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<sst xmlns="http://schemas.openxmlformats.org/spreadsheetml/2006/main" count="5048" uniqueCount="17">
  <si>
    <t>Closing Price</t>
  </si>
  <si>
    <t>High Price</t>
  </si>
  <si>
    <t>Low Price</t>
  </si>
  <si>
    <t>Opening Price</t>
  </si>
  <si>
    <t>Volume</t>
  </si>
  <si>
    <t>Name</t>
  </si>
  <si>
    <t>Previous Day Closing Price</t>
  </si>
  <si>
    <t>Daily Return</t>
  </si>
  <si>
    <t>5 Day Simple Moving Average</t>
  </si>
  <si>
    <t>20 Day Simple Moving Average</t>
  </si>
  <si>
    <t>Exponential Moving Average</t>
  </si>
  <si>
    <t>Price Range</t>
  </si>
  <si>
    <t>Relative Strength</t>
  </si>
  <si>
    <t>RSI</t>
  </si>
  <si>
    <t>Volume Change</t>
  </si>
  <si>
    <t>Opening Price Change</t>
  </si>
  <si>
    <t>AMAZON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</si>
</sst>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0" fillId="0" fontId="1" numFmtId="0" xfId="0" applyAlignment="1" applyFont="1">
      <alignment horizontal="center" readingOrder="0" vertical="top"/>
    </xf>
    <xf borderId="0" fillId="0" fontId="1" numFmtId="0" xfId="0" applyAlignment="1" applyFont="1">
      <alignment horizontal="center" vertical="top"/>
    </xf>
    <xf borderId="0" fillId="0" fontId="2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/>
      <c r="R1" s="3"/>
      <c r="S1" s="3"/>
      <c r="T1" s="3"/>
    </row>
    <row r="2">
      <c r="A2" s="4">
        <v>1.79449999332428</v>
      </c>
      <c r="B2" s="4">
        <v>1.840000033378601</v>
      </c>
      <c r="C2" s="4">
        <v>1.793499946594238</v>
      </c>
      <c r="D2" s="4">
        <v>1.822499990463257</v>
      </c>
      <c r="E2" s="4">
        <v>1.58776E8</v>
      </c>
      <c r="F2" s="4" t="s">
        <v>16</v>
      </c>
      <c r="G2" s="5" t="str">
        <f t="shared" ref="G2:G5033" si="1">IF(ROW(A2)=2, "", A1)</f>
        <v/>
      </c>
      <c r="H2" s="4" t="str">
        <f t="shared" ref="H2:H5033" si="2">IF(G2="", "", (A2 - G2) / G2)</f>
        <v/>
      </c>
      <c r="I2" s="4" t="str">
        <f t="shared" ref="I2:I5033" si="3">IF(ROW(A2)&lt;6, "", AVERAGE(A2:A6))</f>
        <v/>
      </c>
      <c r="J2" s="4" t="str">
        <f t="shared" ref="J2:J5033" si="4">IF(ROW(A2)&lt;21, "", AVERAGE(A2:A21))</f>
        <v/>
      </c>
      <c r="K2" s="4" t="str">
        <f t="shared" ref="K2:K5033" si="5">IF(ROW(K2)=2, "", (A2 * (2/(10+1))) + (K1 * (1-(2/(10+1)))))</f>
        <v/>
      </c>
      <c r="L2" s="4">
        <f t="shared" ref="L2:L5033" si="6">A2-D2</f>
        <v>-0.02799999714</v>
      </c>
      <c r="M2" s="4" t="str">
        <f t="shared" ref="M2:M5033" si="7">IF(ROW(A2)&lt;15, "", SUMIF(H2:H15,"&gt;0")/ABS(SUMIF(H2:H15,"&lt;0")))</f>
        <v/>
      </c>
      <c r="N2" s="4" t="str">
        <f t="shared" ref="N2:N5033" si="8">IF(ROW(A2)&lt;15, "", 100 - (100 / (1 + M2)))</f>
        <v/>
      </c>
      <c r="O2" s="4" t="str">
        <f t="shared" ref="O2:O5033" si="9">IF(ROW(E2)=2, "", (E2-E1)/E1)</f>
        <v/>
      </c>
      <c r="P2" s="4" t="str">
        <f t="shared" ref="P2:P5033" si="10">IF(ROW(P2)=2, "", (D2-G2)/G2)</f>
        <v/>
      </c>
    </row>
    <row r="3">
      <c r="A3" s="4">
        <v>1.789000034332275</v>
      </c>
      <c r="B3" s="4">
        <v>1.805500030517578</v>
      </c>
      <c r="C3" s="4">
        <v>1.77649998664856</v>
      </c>
      <c r="D3" s="4">
        <v>1.803500056266785</v>
      </c>
      <c r="E3" s="4">
        <v>1.59648E8</v>
      </c>
      <c r="F3" s="4" t="s">
        <v>16</v>
      </c>
      <c r="G3" s="5">
        <f t="shared" si="1"/>
        <v>1.794499993</v>
      </c>
      <c r="H3" s="4">
        <f t="shared" si="2"/>
        <v>-0.00306489775</v>
      </c>
      <c r="I3" s="4" t="str">
        <f t="shared" si="3"/>
        <v/>
      </c>
      <c r="J3" s="4" t="str">
        <f t="shared" si="4"/>
        <v/>
      </c>
      <c r="K3" s="4">
        <f t="shared" si="5"/>
        <v>0.3252727335</v>
      </c>
      <c r="L3" s="4">
        <f t="shared" si="6"/>
        <v>-0.01450002193</v>
      </c>
      <c r="M3" s="4" t="str">
        <f t="shared" si="7"/>
        <v/>
      </c>
      <c r="N3" s="4" t="str">
        <f t="shared" si="8"/>
        <v/>
      </c>
      <c r="O3" s="4">
        <f t="shared" si="9"/>
        <v>0.005492013906</v>
      </c>
      <c r="P3" s="4">
        <f t="shared" si="10"/>
        <v>0.005015359697</v>
      </c>
    </row>
    <row r="4">
      <c r="A4" s="4">
        <v>1.789000034332275</v>
      </c>
      <c r="B4" s="4">
        <v>1.797500014305115</v>
      </c>
      <c r="C4" s="4">
        <v>1.75</v>
      </c>
      <c r="D4" s="4">
        <v>1.778499960899353</v>
      </c>
      <c r="E4" s="4">
        <v>1.56834E8</v>
      </c>
      <c r="F4" s="4" t="s">
        <v>16</v>
      </c>
      <c r="G4" s="5">
        <f t="shared" si="1"/>
        <v>1.789000034</v>
      </c>
      <c r="H4" s="4">
        <f t="shared" si="2"/>
        <v>0</v>
      </c>
      <c r="I4" s="4" t="str">
        <f t="shared" si="3"/>
        <v/>
      </c>
      <c r="J4" s="4" t="str">
        <f t="shared" si="4"/>
        <v/>
      </c>
      <c r="K4" s="4">
        <f t="shared" si="5"/>
        <v>0.59140497</v>
      </c>
      <c r="L4" s="4">
        <f t="shared" si="6"/>
        <v>0.01050007343</v>
      </c>
      <c r="M4" s="4" t="str">
        <f t="shared" si="7"/>
        <v/>
      </c>
      <c r="N4" s="4" t="str">
        <f t="shared" si="8"/>
        <v/>
      </c>
      <c r="O4" s="4">
        <f t="shared" si="9"/>
        <v>-0.01762627781</v>
      </c>
      <c r="P4" s="4">
        <f t="shared" si="10"/>
        <v>-0.005869241605</v>
      </c>
    </row>
    <row r="5">
      <c r="A5" s="4">
        <v>1.801499962806702</v>
      </c>
      <c r="B5" s="4">
        <v>1.831500053405762</v>
      </c>
      <c r="C5" s="4">
        <v>1.774999976158142</v>
      </c>
      <c r="D5" s="4">
        <v>1.782500028610229</v>
      </c>
      <c r="E5" s="4">
        <v>1.39662E8</v>
      </c>
      <c r="F5" s="4" t="s">
        <v>16</v>
      </c>
      <c r="G5" s="5">
        <f t="shared" si="1"/>
        <v>1.789000034</v>
      </c>
      <c r="H5" s="4">
        <f t="shared" si="2"/>
        <v>0.006987103541</v>
      </c>
      <c r="I5" s="4" t="str">
        <f t="shared" si="3"/>
        <v/>
      </c>
      <c r="J5" s="4" t="str">
        <f t="shared" si="4"/>
        <v/>
      </c>
      <c r="K5" s="4">
        <f t="shared" si="5"/>
        <v>0.8114222414</v>
      </c>
      <c r="L5" s="4">
        <f t="shared" si="6"/>
        <v>0.0189999342</v>
      </c>
      <c r="M5" s="4" t="str">
        <f t="shared" si="7"/>
        <v/>
      </c>
      <c r="N5" s="4" t="str">
        <f t="shared" si="8"/>
        <v/>
      </c>
      <c r="O5" s="4">
        <f t="shared" si="9"/>
        <v>-0.1094915643</v>
      </c>
      <c r="P5" s="4">
        <f t="shared" si="10"/>
        <v>-0.00363331783</v>
      </c>
    </row>
    <row r="6">
      <c r="A6" s="4">
        <v>1.807000041007996</v>
      </c>
      <c r="B6" s="4">
        <v>1.822499990463257</v>
      </c>
      <c r="C6" s="4">
        <v>1.787500023841858</v>
      </c>
      <c r="D6" s="4">
        <v>1.810500025749207</v>
      </c>
      <c r="E6" s="4">
        <v>1.03554E8</v>
      </c>
      <c r="F6" s="4" t="s">
        <v>16</v>
      </c>
      <c r="G6" s="5">
        <f t="shared" si="1"/>
        <v>1.801499963</v>
      </c>
      <c r="H6" s="4">
        <f t="shared" si="2"/>
        <v>0.003053054851</v>
      </c>
      <c r="I6" s="4">
        <f t="shared" si="3"/>
        <v>1.775199986</v>
      </c>
      <c r="J6" s="4" t="str">
        <f t="shared" si="4"/>
        <v/>
      </c>
      <c r="K6" s="4">
        <f t="shared" si="5"/>
        <v>0.9924363868</v>
      </c>
      <c r="L6" s="4">
        <f t="shared" si="6"/>
        <v>-0.003499984741</v>
      </c>
      <c r="M6" s="4" t="str">
        <f t="shared" si="7"/>
        <v/>
      </c>
      <c r="N6" s="4" t="str">
        <f t="shared" si="8"/>
        <v/>
      </c>
      <c r="O6" s="4">
        <f t="shared" si="9"/>
        <v>-0.2585384715</v>
      </c>
      <c r="P6" s="4">
        <f t="shared" si="10"/>
        <v>0.004995871845</v>
      </c>
    </row>
    <row r="7">
      <c r="A7" s="4">
        <v>1.782999992370605</v>
      </c>
      <c r="B7" s="4">
        <v>1.817499995231628</v>
      </c>
      <c r="C7" s="4">
        <v>1.779000043869019</v>
      </c>
      <c r="D7" s="4">
        <v>1.796499967575073</v>
      </c>
      <c r="E7" s="4">
        <v>1.04596E8</v>
      </c>
      <c r="F7" s="4" t="s">
        <v>16</v>
      </c>
      <c r="G7" s="5">
        <f t="shared" si="1"/>
        <v>1.807000041</v>
      </c>
      <c r="H7" s="4">
        <f t="shared" si="2"/>
        <v>-0.01328170896</v>
      </c>
      <c r="I7" s="4">
        <f t="shared" si="3"/>
        <v>1.755199981</v>
      </c>
      <c r="J7" s="4" t="str">
        <f t="shared" si="4"/>
        <v/>
      </c>
      <c r="K7" s="4">
        <f t="shared" si="5"/>
        <v>1.136175224</v>
      </c>
      <c r="L7" s="4">
        <f t="shared" si="6"/>
        <v>-0.0134999752</v>
      </c>
      <c r="M7" s="4" t="str">
        <f t="shared" si="7"/>
        <v/>
      </c>
      <c r="N7" s="4" t="str">
        <f t="shared" si="8"/>
        <v/>
      </c>
      <c r="O7" s="4">
        <f t="shared" si="9"/>
        <v>0.01006238291</v>
      </c>
      <c r="P7" s="4">
        <f t="shared" si="10"/>
        <v>-0.005810776533</v>
      </c>
    </row>
    <row r="8">
      <c r="A8" s="4">
        <v>1.784500002861023</v>
      </c>
      <c r="B8" s="4">
        <v>1.792500019073486</v>
      </c>
      <c r="C8" s="4">
        <v>1.762500047683716</v>
      </c>
      <c r="D8" s="4">
        <v>1.786999940872192</v>
      </c>
      <c r="E8" s="4">
        <v>1.05962E8</v>
      </c>
      <c r="F8" s="4" t="s">
        <v>16</v>
      </c>
      <c r="G8" s="5">
        <f t="shared" si="1"/>
        <v>1.782999992</v>
      </c>
      <c r="H8" s="4">
        <f t="shared" si="2"/>
        <v>0.0008412846309</v>
      </c>
      <c r="I8" s="4">
        <f t="shared" si="3"/>
        <v>1.745499992</v>
      </c>
      <c r="J8" s="4" t="str">
        <f t="shared" si="4"/>
        <v/>
      </c>
      <c r="K8" s="4">
        <f t="shared" si="5"/>
        <v>1.254052457</v>
      </c>
      <c r="L8" s="4">
        <f t="shared" si="6"/>
        <v>-0.002499938011</v>
      </c>
      <c r="M8" s="4" t="str">
        <f t="shared" si="7"/>
        <v/>
      </c>
      <c r="N8" s="4" t="str">
        <f t="shared" si="8"/>
        <v/>
      </c>
      <c r="O8" s="4">
        <f t="shared" si="9"/>
        <v>0.01305977284</v>
      </c>
      <c r="P8" s="4">
        <f t="shared" si="10"/>
        <v>0.00224338111</v>
      </c>
    </row>
    <row r="9">
      <c r="A9" s="4">
        <v>1.765499949455261</v>
      </c>
      <c r="B9" s="4">
        <v>1.787500023841858</v>
      </c>
      <c r="C9" s="4">
        <v>1.754999995231628</v>
      </c>
      <c r="D9" s="4">
        <v>1.780500054359436</v>
      </c>
      <c r="E9" s="4">
        <v>9.0594E7</v>
      </c>
      <c r="F9" s="4" t="s">
        <v>16</v>
      </c>
      <c r="G9" s="5">
        <f t="shared" si="1"/>
        <v>1.784500003</v>
      </c>
      <c r="H9" s="4">
        <f t="shared" si="2"/>
        <v>-0.01064727003</v>
      </c>
      <c r="I9" s="4">
        <f t="shared" si="3"/>
        <v>1.738499999</v>
      </c>
      <c r="J9" s="4" t="str">
        <f t="shared" si="4"/>
        <v/>
      </c>
      <c r="K9" s="4">
        <f t="shared" si="5"/>
        <v>1.34704291</v>
      </c>
      <c r="L9" s="4">
        <f t="shared" si="6"/>
        <v>-0.0150001049</v>
      </c>
      <c r="M9" s="4" t="str">
        <f t="shared" si="7"/>
        <v/>
      </c>
      <c r="N9" s="4" t="str">
        <f t="shared" si="8"/>
        <v/>
      </c>
      <c r="O9" s="4">
        <f t="shared" si="9"/>
        <v>-0.1450331251</v>
      </c>
      <c r="P9" s="4">
        <f t="shared" si="10"/>
        <v>-0.002241495374</v>
      </c>
    </row>
    <row r="10">
      <c r="A10" s="4">
        <v>1.735999941825867</v>
      </c>
      <c r="B10" s="4">
        <v>1.769500017166138</v>
      </c>
      <c r="C10" s="4">
        <v>1.725499987602234</v>
      </c>
      <c r="D10" s="4">
        <v>1.751000046730042</v>
      </c>
      <c r="E10" s="4">
        <v>1.37114E8</v>
      </c>
      <c r="F10" s="4" t="s">
        <v>16</v>
      </c>
      <c r="G10" s="5">
        <f t="shared" si="1"/>
        <v>1.765499949</v>
      </c>
      <c r="H10" s="4">
        <f t="shared" si="2"/>
        <v>-0.01670915235</v>
      </c>
      <c r="I10" s="4">
        <f t="shared" si="3"/>
        <v>1.737199998</v>
      </c>
      <c r="J10" s="4" t="str">
        <f t="shared" si="4"/>
        <v/>
      </c>
      <c r="K10" s="4">
        <f t="shared" si="5"/>
        <v>1.41776237</v>
      </c>
      <c r="L10" s="4">
        <f t="shared" si="6"/>
        <v>-0.0150001049</v>
      </c>
      <c r="M10" s="4" t="str">
        <f t="shared" si="7"/>
        <v/>
      </c>
      <c r="N10" s="4" t="str">
        <f t="shared" si="8"/>
        <v/>
      </c>
      <c r="O10" s="4">
        <f t="shared" si="9"/>
        <v>0.5134997903</v>
      </c>
      <c r="P10" s="4">
        <f t="shared" si="10"/>
        <v>-0.008212915967</v>
      </c>
    </row>
    <row r="11">
      <c r="A11" s="4">
        <v>1.707000017166138</v>
      </c>
      <c r="B11" s="4">
        <v>1.748499989509583</v>
      </c>
      <c r="C11" s="4">
        <v>1.659999966621399</v>
      </c>
      <c r="D11" s="4">
        <v>1.747499942779541</v>
      </c>
      <c r="E11" s="4">
        <v>2.10008E8</v>
      </c>
      <c r="F11" s="4" t="s">
        <v>16</v>
      </c>
      <c r="G11" s="5">
        <f t="shared" si="1"/>
        <v>1.735999942</v>
      </c>
      <c r="H11" s="4">
        <f t="shared" si="2"/>
        <v>-0.01670502629</v>
      </c>
      <c r="I11" s="4">
        <f t="shared" si="3"/>
        <v>1.743900013</v>
      </c>
      <c r="J11" s="4" t="str">
        <f t="shared" si="4"/>
        <v/>
      </c>
      <c r="K11" s="4">
        <f t="shared" si="5"/>
        <v>1.470351033</v>
      </c>
      <c r="L11" s="4">
        <f t="shared" si="6"/>
        <v>-0.04049992561</v>
      </c>
      <c r="M11" s="4" t="str">
        <f t="shared" si="7"/>
        <v/>
      </c>
      <c r="N11" s="4" t="str">
        <f t="shared" si="8"/>
        <v/>
      </c>
      <c r="O11" s="4">
        <f t="shared" si="9"/>
        <v>0.5316306139</v>
      </c>
      <c r="P11" s="4">
        <f t="shared" si="10"/>
        <v>0.006624424734</v>
      </c>
    </row>
    <row r="12">
      <c r="A12" s="4">
        <v>1.734500050544739</v>
      </c>
      <c r="B12" s="4">
        <v>1.742499947547913</v>
      </c>
      <c r="C12" s="4">
        <v>1.682999968528748</v>
      </c>
      <c r="D12" s="4">
        <v>1.682999968528748</v>
      </c>
      <c r="E12" s="4">
        <v>1.67784E8</v>
      </c>
      <c r="F12" s="4" t="s">
        <v>16</v>
      </c>
      <c r="G12" s="5">
        <f t="shared" si="1"/>
        <v>1.707000017</v>
      </c>
      <c r="H12" s="4">
        <f t="shared" si="2"/>
        <v>0.01611015413</v>
      </c>
      <c r="I12" s="4">
        <f t="shared" si="3"/>
        <v>1.757500005</v>
      </c>
      <c r="J12" s="4" t="str">
        <f t="shared" si="4"/>
        <v/>
      </c>
      <c r="K12" s="4">
        <f t="shared" si="5"/>
        <v>1.518378127</v>
      </c>
      <c r="L12" s="4">
        <f t="shared" si="6"/>
        <v>0.05150008202</v>
      </c>
      <c r="M12" s="4" t="str">
        <f t="shared" si="7"/>
        <v/>
      </c>
      <c r="N12" s="4" t="str">
        <f t="shared" si="8"/>
        <v/>
      </c>
      <c r="O12" s="4">
        <f t="shared" si="9"/>
        <v>-0.2010590073</v>
      </c>
      <c r="P12" s="4">
        <f t="shared" si="10"/>
        <v>-0.01405978231</v>
      </c>
    </row>
    <row r="13">
      <c r="A13" s="4">
        <v>1.749500036239624</v>
      </c>
      <c r="B13" s="4">
        <v>1.761500000953674</v>
      </c>
      <c r="C13" s="4">
        <v>1.723999977111816</v>
      </c>
      <c r="D13" s="4">
        <v>1.735999941825867</v>
      </c>
      <c r="E13" s="4">
        <v>1.17646E8</v>
      </c>
      <c r="F13" s="4" t="s">
        <v>16</v>
      </c>
      <c r="G13" s="5">
        <f t="shared" si="1"/>
        <v>1.734500051</v>
      </c>
      <c r="H13" s="4">
        <f t="shared" si="2"/>
        <v>0.008648016868</v>
      </c>
      <c r="I13" s="4">
        <f t="shared" si="3"/>
        <v>1.7671</v>
      </c>
      <c r="J13" s="4" t="str">
        <f t="shared" si="4"/>
        <v/>
      </c>
      <c r="K13" s="4">
        <f t="shared" si="5"/>
        <v>1.560400293</v>
      </c>
      <c r="L13" s="4">
        <f t="shared" si="6"/>
        <v>0.01350009441</v>
      </c>
      <c r="M13" s="4" t="str">
        <f t="shared" si="7"/>
        <v/>
      </c>
      <c r="N13" s="4" t="str">
        <f t="shared" si="8"/>
        <v/>
      </c>
      <c r="O13" s="4">
        <f t="shared" si="9"/>
        <v>-0.2988246793</v>
      </c>
      <c r="P13" s="4">
        <f t="shared" si="10"/>
        <v>0.0008647398313</v>
      </c>
    </row>
    <row r="14">
      <c r="A14" s="4">
        <v>1.758999943733215</v>
      </c>
      <c r="B14" s="4">
        <v>1.782999992370605</v>
      </c>
      <c r="C14" s="4">
        <v>1.733500003814697</v>
      </c>
      <c r="D14" s="4">
        <v>1.735999941825867</v>
      </c>
      <c r="E14" s="4">
        <v>1.68458E8</v>
      </c>
      <c r="F14" s="4" t="s">
        <v>16</v>
      </c>
      <c r="G14" s="5">
        <f t="shared" si="1"/>
        <v>1.749500036</v>
      </c>
      <c r="H14" s="4">
        <f t="shared" si="2"/>
        <v>0.005430069904</v>
      </c>
      <c r="I14" s="4">
        <f t="shared" si="3"/>
        <v>1.775699997</v>
      </c>
      <c r="J14" s="4" t="str">
        <f t="shared" si="4"/>
        <v/>
      </c>
      <c r="K14" s="4">
        <f t="shared" si="5"/>
        <v>1.59650932</v>
      </c>
      <c r="L14" s="4">
        <f t="shared" si="6"/>
        <v>0.02300000191</v>
      </c>
      <c r="M14" s="4" t="str">
        <f t="shared" si="7"/>
        <v/>
      </c>
      <c r="N14" s="4" t="str">
        <f t="shared" si="8"/>
        <v/>
      </c>
      <c r="O14" s="4">
        <f t="shared" si="9"/>
        <v>0.4319058872</v>
      </c>
      <c r="P14" s="4">
        <f t="shared" si="10"/>
        <v>-0.007716544232</v>
      </c>
    </row>
    <row r="15">
      <c r="A15" s="4">
        <v>1.769500017166138</v>
      </c>
      <c r="B15" s="4">
        <v>1.77049994468689</v>
      </c>
      <c r="C15" s="4">
        <v>1.741000056266785</v>
      </c>
      <c r="D15" s="4">
        <v>1.753000020980835</v>
      </c>
      <c r="E15" s="4">
        <v>1.1638E8</v>
      </c>
      <c r="F15" s="4" t="s">
        <v>16</v>
      </c>
      <c r="G15" s="5">
        <f t="shared" si="1"/>
        <v>1.758999944</v>
      </c>
      <c r="H15" s="4">
        <f t="shared" si="2"/>
        <v>0.005969342677</v>
      </c>
      <c r="I15" s="4">
        <f t="shared" si="3"/>
        <v>1.787100005</v>
      </c>
      <c r="J15" s="4" t="str">
        <f t="shared" si="4"/>
        <v/>
      </c>
      <c r="K15" s="4">
        <f t="shared" si="5"/>
        <v>1.627962174</v>
      </c>
      <c r="L15" s="4">
        <f t="shared" si="6"/>
        <v>0.01649999619</v>
      </c>
      <c r="M15" s="4">
        <f t="shared" si="7"/>
        <v>0.5842089722</v>
      </c>
      <c r="N15" s="4">
        <f t="shared" si="8"/>
        <v>36.87701449</v>
      </c>
      <c r="O15" s="4">
        <f t="shared" si="9"/>
        <v>-0.3091453062</v>
      </c>
      <c r="P15" s="4">
        <f t="shared" si="10"/>
        <v>-0.003410985187</v>
      </c>
    </row>
    <row r="16">
      <c r="A16" s="4">
        <v>1.774999976158142</v>
      </c>
      <c r="B16" s="4">
        <v>1.796499967575073</v>
      </c>
      <c r="C16" s="4">
        <v>1.753499984741211</v>
      </c>
      <c r="D16" s="4">
        <v>1.769500017166138</v>
      </c>
      <c r="E16" s="4">
        <v>9.7434E7</v>
      </c>
      <c r="F16" s="4" t="s">
        <v>16</v>
      </c>
      <c r="G16" s="5">
        <f t="shared" si="1"/>
        <v>1.769500017</v>
      </c>
      <c r="H16" s="4">
        <f t="shared" si="2"/>
        <v>0.003108199457</v>
      </c>
      <c r="I16" s="4">
        <f t="shared" si="3"/>
        <v>1.791499996</v>
      </c>
      <c r="J16" s="4" t="str">
        <f t="shared" si="4"/>
        <v/>
      </c>
      <c r="K16" s="4">
        <f t="shared" si="5"/>
        <v>1.65469632</v>
      </c>
      <c r="L16" s="4">
        <f t="shared" si="6"/>
        <v>0.005499958992</v>
      </c>
      <c r="M16" s="4">
        <f t="shared" si="7"/>
        <v>0.4129478494</v>
      </c>
      <c r="N16" s="4">
        <f t="shared" si="8"/>
        <v>29.22597954</v>
      </c>
      <c r="O16" s="4">
        <f t="shared" si="9"/>
        <v>-0.1627942946</v>
      </c>
      <c r="P16" s="4">
        <f t="shared" si="10"/>
        <v>0</v>
      </c>
    </row>
    <row r="17">
      <c r="A17" s="4">
        <v>1.782500028610229</v>
      </c>
      <c r="B17" s="4">
        <v>1.797999978065491</v>
      </c>
      <c r="C17" s="4">
        <v>1.769999980926514</v>
      </c>
      <c r="D17" s="4">
        <v>1.774999976158142</v>
      </c>
      <c r="E17" s="4">
        <v>1.00512E8</v>
      </c>
      <c r="F17" s="4" t="s">
        <v>16</v>
      </c>
      <c r="G17" s="5">
        <f t="shared" si="1"/>
        <v>1.774999976</v>
      </c>
      <c r="H17" s="4">
        <f t="shared" si="2"/>
        <v>0.00422538172</v>
      </c>
      <c r="I17" s="4">
        <f t="shared" si="3"/>
        <v>1.790499997</v>
      </c>
      <c r="J17" s="4" t="str">
        <f t="shared" si="4"/>
        <v/>
      </c>
      <c r="K17" s="4">
        <f t="shared" si="5"/>
        <v>1.677933358</v>
      </c>
      <c r="L17" s="4">
        <f t="shared" si="6"/>
        <v>0.007500052452</v>
      </c>
      <c r="M17" s="4">
        <f t="shared" si="7"/>
        <v>0.3173544125</v>
      </c>
      <c r="N17" s="4">
        <f t="shared" si="8"/>
        <v>24.09028348</v>
      </c>
      <c r="O17" s="4">
        <f t="shared" si="9"/>
        <v>0.03159061519</v>
      </c>
      <c r="P17" s="4">
        <f t="shared" si="10"/>
        <v>0</v>
      </c>
    </row>
    <row r="18">
      <c r="A18" s="4">
        <v>1.792500019073486</v>
      </c>
      <c r="B18" s="4">
        <v>1.815500020980835</v>
      </c>
      <c r="C18" s="4">
        <v>1.784999966621399</v>
      </c>
      <c r="D18" s="4">
        <v>1.79200005531311</v>
      </c>
      <c r="E18" s="4">
        <v>1.10914E8</v>
      </c>
      <c r="F18" s="4" t="s">
        <v>16</v>
      </c>
      <c r="G18" s="5">
        <f t="shared" si="1"/>
        <v>1.782500029</v>
      </c>
      <c r="H18" s="4">
        <f t="shared" si="2"/>
        <v>0.005610092736</v>
      </c>
      <c r="I18" s="4">
        <f t="shared" si="3"/>
        <v>1.783099985</v>
      </c>
      <c r="J18" s="4" t="str">
        <f t="shared" si="4"/>
        <v/>
      </c>
      <c r="K18" s="4">
        <f t="shared" si="5"/>
        <v>1.69876366</v>
      </c>
      <c r="L18" s="4">
        <f t="shared" si="6"/>
        <v>0.0004999637604</v>
      </c>
      <c r="M18" s="4">
        <f t="shared" si="7"/>
        <v>0.2838929225</v>
      </c>
      <c r="N18" s="4">
        <f t="shared" si="8"/>
        <v>22.11188468</v>
      </c>
      <c r="O18" s="4">
        <f t="shared" si="9"/>
        <v>0.1034901305</v>
      </c>
      <c r="P18" s="4">
        <f t="shared" si="10"/>
        <v>0.005329608163</v>
      </c>
    </row>
    <row r="19">
      <c r="A19" s="4">
        <v>1.815999984741211</v>
      </c>
      <c r="B19" s="4">
        <v>1.820000052452087</v>
      </c>
      <c r="C19" s="4">
        <v>1.790500044822693</v>
      </c>
      <c r="D19" s="4">
        <v>1.797000050544739</v>
      </c>
      <c r="E19" s="4">
        <v>7.1718E7</v>
      </c>
      <c r="F19" s="4" t="s">
        <v>16</v>
      </c>
      <c r="G19" s="5">
        <f t="shared" si="1"/>
        <v>1.792500019</v>
      </c>
      <c r="H19" s="4">
        <f t="shared" si="2"/>
        <v>0.01311016202</v>
      </c>
      <c r="I19" s="4">
        <f t="shared" si="3"/>
        <v>1.772099972</v>
      </c>
      <c r="J19" s="4" t="str">
        <f t="shared" si="4"/>
        <v/>
      </c>
      <c r="K19" s="4">
        <f t="shared" si="5"/>
        <v>1.720079355</v>
      </c>
      <c r="L19" s="4">
        <f t="shared" si="6"/>
        <v>0.0189999342</v>
      </c>
      <c r="M19" s="4">
        <f t="shared" si="7"/>
        <v>0.208370783</v>
      </c>
      <c r="N19" s="4">
        <f t="shared" si="8"/>
        <v>17.24394416</v>
      </c>
      <c r="O19" s="4">
        <f t="shared" si="9"/>
        <v>-0.3533909155</v>
      </c>
      <c r="P19" s="4">
        <f t="shared" si="10"/>
        <v>0.002510477782</v>
      </c>
    </row>
    <row r="20">
      <c r="A20" s="4">
        <v>1.791499972343445</v>
      </c>
      <c r="B20" s="4">
        <v>1.821499943733215</v>
      </c>
      <c r="C20" s="4">
        <v>1.787500023841858</v>
      </c>
      <c r="D20" s="4">
        <v>1.815500020980835</v>
      </c>
      <c r="E20" s="4">
        <v>9.5858E7</v>
      </c>
      <c r="F20" s="4" t="s">
        <v>16</v>
      </c>
      <c r="G20" s="5">
        <f t="shared" si="1"/>
        <v>1.815999985</v>
      </c>
      <c r="H20" s="4">
        <f t="shared" si="2"/>
        <v>-0.01349119637</v>
      </c>
      <c r="I20" s="4">
        <f t="shared" si="3"/>
        <v>1.754899979</v>
      </c>
      <c r="J20" s="4" t="str">
        <f t="shared" si="4"/>
        <v/>
      </c>
      <c r="K20" s="4">
        <f t="shared" si="5"/>
        <v>1.733064922</v>
      </c>
      <c r="L20" s="4">
        <f t="shared" si="6"/>
        <v>-0.02400004864</v>
      </c>
      <c r="M20" s="4">
        <f t="shared" si="7"/>
        <v>0.2305441018</v>
      </c>
      <c r="N20" s="4">
        <f t="shared" si="8"/>
        <v>18.73513525</v>
      </c>
      <c r="O20" s="4">
        <f t="shared" si="9"/>
        <v>0.3365961126</v>
      </c>
      <c r="P20" s="4">
        <f t="shared" si="10"/>
        <v>-0.000275310443</v>
      </c>
    </row>
    <row r="21" ht="15.75" customHeight="1">
      <c r="A21" s="4">
        <v>1.769999980926514</v>
      </c>
      <c r="B21" s="4">
        <v>1.796499967575073</v>
      </c>
      <c r="C21" s="4">
        <v>1.745000004768372</v>
      </c>
      <c r="D21" s="4">
        <v>1.786999940872192</v>
      </c>
      <c r="E21" s="4">
        <v>1.48246E8</v>
      </c>
      <c r="F21" s="4" t="s">
        <v>16</v>
      </c>
      <c r="G21" s="5">
        <f t="shared" si="1"/>
        <v>1.791499972</v>
      </c>
      <c r="H21" s="4">
        <f t="shared" si="2"/>
        <v>-0.01200111178</v>
      </c>
      <c r="I21" s="4">
        <f t="shared" si="3"/>
        <v>1.738399982</v>
      </c>
      <c r="J21" s="4">
        <f t="shared" si="4"/>
        <v>1.708100009</v>
      </c>
      <c r="K21" s="4">
        <f t="shared" si="5"/>
        <v>1.739780387</v>
      </c>
      <c r="L21" s="4">
        <f t="shared" si="6"/>
        <v>-0.01699995995</v>
      </c>
      <c r="M21" s="4">
        <f t="shared" si="7"/>
        <v>0.2759991208</v>
      </c>
      <c r="N21" s="4">
        <f t="shared" si="8"/>
        <v>21.63004004</v>
      </c>
      <c r="O21" s="4">
        <f t="shared" si="9"/>
        <v>0.5465167227</v>
      </c>
      <c r="P21" s="4">
        <f t="shared" si="10"/>
        <v>-0.002511879174</v>
      </c>
    </row>
    <row r="22" ht="15.75" customHeight="1">
      <c r="A22" s="4">
        <v>1.745499968528748</v>
      </c>
      <c r="B22" s="4">
        <v>1.785500049591064</v>
      </c>
      <c r="C22" s="4">
        <v>1.728500008583069</v>
      </c>
      <c r="D22" s="4">
        <v>1.765499949455261</v>
      </c>
      <c r="E22" s="4">
        <v>1.17446E8</v>
      </c>
      <c r="F22" s="4" t="s">
        <v>16</v>
      </c>
      <c r="G22" s="5">
        <f t="shared" si="1"/>
        <v>1.769999981</v>
      </c>
      <c r="H22" s="4">
        <f t="shared" si="2"/>
        <v>-0.01384181506</v>
      </c>
      <c r="I22" s="4">
        <f t="shared" si="3"/>
        <v>1.723099995</v>
      </c>
      <c r="J22" s="4">
        <f t="shared" si="4"/>
        <v>1.70685001</v>
      </c>
      <c r="K22" s="4">
        <f t="shared" si="5"/>
        <v>1.740820311</v>
      </c>
      <c r="L22" s="4">
        <f t="shared" si="6"/>
        <v>-0.01999998093</v>
      </c>
      <c r="M22" s="4">
        <f t="shared" si="7"/>
        <v>0.6376226253</v>
      </c>
      <c r="N22" s="4">
        <f t="shared" si="8"/>
        <v>38.93587054</v>
      </c>
      <c r="O22" s="4">
        <f t="shared" si="9"/>
        <v>-0.2077627727</v>
      </c>
      <c r="P22" s="4">
        <f t="shared" si="10"/>
        <v>-0.002542390689</v>
      </c>
    </row>
    <row r="23" ht="15.75" customHeight="1">
      <c r="A23" s="4">
        <v>1.737499952316284</v>
      </c>
      <c r="B23" s="4">
        <v>1.743499994277954</v>
      </c>
      <c r="C23" s="4">
        <v>1.702499985694885</v>
      </c>
      <c r="D23" s="4">
        <v>1.740499973297119</v>
      </c>
      <c r="E23" s="4">
        <v>1.60206E8</v>
      </c>
      <c r="F23" s="4" t="s">
        <v>16</v>
      </c>
      <c r="G23" s="5">
        <f t="shared" si="1"/>
        <v>1.745499969</v>
      </c>
      <c r="H23" s="4">
        <f t="shared" si="2"/>
        <v>-0.00458322335</v>
      </c>
      <c r="I23" s="4">
        <f t="shared" si="3"/>
        <v>1.713700008</v>
      </c>
      <c r="J23" s="4">
        <f t="shared" si="4"/>
        <v>1.706075013</v>
      </c>
      <c r="K23" s="4">
        <f t="shared" si="5"/>
        <v>1.74021661</v>
      </c>
      <c r="L23" s="4">
        <f t="shared" si="6"/>
        <v>-0.003000020981</v>
      </c>
      <c r="M23" s="4">
        <f t="shared" si="7"/>
        <v>0.7498034681</v>
      </c>
      <c r="N23" s="4">
        <f t="shared" si="8"/>
        <v>42.85072477</v>
      </c>
      <c r="O23" s="4">
        <f t="shared" si="9"/>
        <v>0.3640822165</v>
      </c>
      <c r="P23" s="4">
        <f t="shared" si="10"/>
        <v>-0.002864506057</v>
      </c>
    </row>
    <row r="24" ht="15.75" customHeight="1">
      <c r="A24" s="4">
        <v>1.730000019073486</v>
      </c>
      <c r="B24" s="4">
        <v>1.737499952316284</v>
      </c>
      <c r="C24" s="4">
        <v>1.700000047683716</v>
      </c>
      <c r="D24" s="4">
        <v>1.733500003814697</v>
      </c>
      <c r="E24" s="4">
        <v>1.0867E8</v>
      </c>
      <c r="F24" s="4" t="s">
        <v>16</v>
      </c>
      <c r="G24" s="5">
        <f t="shared" si="1"/>
        <v>1.737499952</v>
      </c>
      <c r="H24" s="4">
        <f t="shared" si="2"/>
        <v>-0.00431650846</v>
      </c>
      <c r="I24" s="4">
        <f t="shared" si="3"/>
        <v>1.707800007</v>
      </c>
      <c r="J24" s="4">
        <f t="shared" si="4"/>
        <v>1.705700016</v>
      </c>
      <c r="K24" s="4">
        <f t="shared" si="5"/>
        <v>1.738359048</v>
      </c>
      <c r="L24" s="4">
        <f t="shared" si="6"/>
        <v>-0.003499984741</v>
      </c>
      <c r="M24" s="4">
        <f t="shared" si="7"/>
        <v>0.7191201366</v>
      </c>
      <c r="N24" s="4">
        <f t="shared" si="8"/>
        <v>41.8307087</v>
      </c>
      <c r="O24" s="4">
        <f t="shared" si="9"/>
        <v>-0.3216858295</v>
      </c>
      <c r="P24" s="4">
        <f t="shared" si="10"/>
        <v>-0.002302128697</v>
      </c>
    </row>
    <row r="25" ht="15.75" customHeight="1">
      <c r="A25" s="4">
        <v>1.708999991416931</v>
      </c>
      <c r="B25" s="4">
        <v>1.742499947547913</v>
      </c>
      <c r="C25" s="4">
        <v>1.695000052452087</v>
      </c>
      <c r="D25" s="4">
        <v>1.728999972343445</v>
      </c>
      <c r="E25" s="4">
        <v>1.01412E8</v>
      </c>
      <c r="F25" s="4" t="s">
        <v>16</v>
      </c>
      <c r="G25" s="5">
        <f t="shared" si="1"/>
        <v>1.730000019</v>
      </c>
      <c r="H25" s="4">
        <f t="shared" si="2"/>
        <v>-0.01213874418</v>
      </c>
      <c r="I25" s="4">
        <f t="shared" si="3"/>
        <v>1.698500013</v>
      </c>
      <c r="J25" s="4">
        <f t="shared" si="4"/>
        <v>1.705775017</v>
      </c>
      <c r="K25" s="4">
        <f t="shared" si="5"/>
        <v>1.733021037</v>
      </c>
      <c r="L25" s="4">
        <f t="shared" si="6"/>
        <v>-0.01999998093</v>
      </c>
      <c r="M25" s="4">
        <f t="shared" si="7"/>
        <v>1.185424719</v>
      </c>
      <c r="N25" s="4">
        <f t="shared" si="8"/>
        <v>54.24230395</v>
      </c>
      <c r="O25" s="4">
        <f t="shared" si="9"/>
        <v>-0.06678936229</v>
      </c>
      <c r="P25" s="4">
        <f t="shared" si="10"/>
        <v>-0.0005780616873</v>
      </c>
    </row>
    <row r="26" ht="15.75" customHeight="1">
      <c r="A26" s="4">
        <v>1.69350004196167</v>
      </c>
      <c r="B26" s="4">
        <v>1.722000002861023</v>
      </c>
      <c r="C26" s="4">
        <v>1.679999947547913</v>
      </c>
      <c r="D26" s="4">
        <v>1.694000005722046</v>
      </c>
      <c r="E26" s="4">
        <v>1.074E8</v>
      </c>
      <c r="F26" s="4" t="s">
        <v>16</v>
      </c>
      <c r="G26" s="5">
        <f t="shared" si="1"/>
        <v>1.708999991</v>
      </c>
      <c r="H26" s="4">
        <f t="shared" si="2"/>
        <v>-0.009069601833</v>
      </c>
      <c r="I26" s="4">
        <f t="shared" si="3"/>
        <v>1.688200021</v>
      </c>
      <c r="J26" s="4">
        <f t="shared" si="4"/>
        <v>1.706075019</v>
      </c>
      <c r="K26" s="4">
        <f t="shared" si="5"/>
        <v>1.725835402</v>
      </c>
      <c r="L26" s="4">
        <f t="shared" si="6"/>
        <v>-0.0004999637604</v>
      </c>
      <c r="M26" s="4">
        <f t="shared" si="7"/>
        <v>1.578617435</v>
      </c>
      <c r="N26" s="4">
        <f t="shared" si="8"/>
        <v>61.21952848</v>
      </c>
      <c r="O26" s="4">
        <f t="shared" si="9"/>
        <v>0.05904626671</v>
      </c>
      <c r="P26" s="4">
        <f t="shared" si="10"/>
        <v>-0.008777054283</v>
      </c>
    </row>
    <row r="27" ht="15.75" customHeight="1">
      <c r="A27" s="4">
        <v>1.698500037193298</v>
      </c>
      <c r="B27" s="4">
        <v>1.722000002861023</v>
      </c>
      <c r="C27" s="4">
        <v>1.679000020027161</v>
      </c>
      <c r="D27" s="4">
        <v>1.679000020027161</v>
      </c>
      <c r="E27" s="4">
        <v>9.716E7</v>
      </c>
      <c r="F27" s="4" t="s">
        <v>16</v>
      </c>
      <c r="G27" s="5">
        <f t="shared" si="1"/>
        <v>1.693500042</v>
      </c>
      <c r="H27" s="4">
        <f t="shared" si="2"/>
        <v>0.00295246242</v>
      </c>
      <c r="I27" s="4">
        <f t="shared" si="3"/>
        <v>1.68130002</v>
      </c>
      <c r="J27" s="4">
        <f t="shared" si="4"/>
        <v>1.706325018</v>
      </c>
      <c r="K27" s="4">
        <f t="shared" si="5"/>
        <v>1.720865336</v>
      </c>
      <c r="L27" s="4">
        <f t="shared" si="6"/>
        <v>0.01950001717</v>
      </c>
      <c r="M27" s="4">
        <f t="shared" si="7"/>
        <v>1.475756784</v>
      </c>
      <c r="N27" s="4">
        <f t="shared" si="8"/>
        <v>59.60831022</v>
      </c>
      <c r="O27" s="4">
        <f t="shared" si="9"/>
        <v>-0.09534450652</v>
      </c>
      <c r="P27" s="4">
        <f t="shared" si="10"/>
        <v>-0.008562162135</v>
      </c>
    </row>
    <row r="28" ht="15.75" customHeight="1">
      <c r="A28" s="4">
        <v>1.70799994468689</v>
      </c>
      <c r="B28" s="4">
        <v>1.71399998664856</v>
      </c>
      <c r="C28" s="4">
        <v>1.682500004768372</v>
      </c>
      <c r="D28" s="4">
        <v>1.707499980926514</v>
      </c>
      <c r="E28" s="4">
        <v>1.05894E8</v>
      </c>
      <c r="F28" s="4" t="s">
        <v>16</v>
      </c>
      <c r="G28" s="5">
        <f t="shared" si="1"/>
        <v>1.698500037</v>
      </c>
      <c r="H28" s="4">
        <f t="shared" si="2"/>
        <v>0.005593115858</v>
      </c>
      <c r="I28" s="4">
        <f t="shared" si="3"/>
        <v>1.670400023</v>
      </c>
      <c r="J28" s="4">
        <f t="shared" si="4"/>
        <v>1.703950018</v>
      </c>
      <c r="K28" s="4">
        <f t="shared" si="5"/>
        <v>1.718526174</v>
      </c>
      <c r="L28" s="4">
        <f t="shared" si="6"/>
        <v>0.0004999637604</v>
      </c>
      <c r="M28" s="4">
        <f t="shared" si="7"/>
        <v>1.465004195</v>
      </c>
      <c r="N28" s="4">
        <f t="shared" si="8"/>
        <v>59.43211772</v>
      </c>
      <c r="O28" s="4">
        <f t="shared" si="9"/>
        <v>0.08989296007</v>
      </c>
      <c r="P28" s="4">
        <f t="shared" si="10"/>
        <v>0.005298759809</v>
      </c>
    </row>
    <row r="29" ht="15.75" customHeight="1">
      <c r="A29" s="4">
        <v>1.683500051498413</v>
      </c>
      <c r="B29" s="4">
        <v>1.731500029563904</v>
      </c>
      <c r="C29" s="4">
        <v>1.677000045776367</v>
      </c>
      <c r="D29" s="4">
        <v>1.710500001907349</v>
      </c>
      <c r="E29" s="4">
        <v>1.21688E8</v>
      </c>
      <c r="F29" s="4" t="s">
        <v>16</v>
      </c>
      <c r="G29" s="5">
        <f t="shared" si="1"/>
        <v>1.707999945</v>
      </c>
      <c r="H29" s="4">
        <f t="shared" si="2"/>
        <v>-0.01434420022</v>
      </c>
      <c r="I29" s="4">
        <f t="shared" si="3"/>
        <v>1.662700033</v>
      </c>
      <c r="J29" s="4">
        <f t="shared" si="4"/>
        <v>1.701050019</v>
      </c>
      <c r="K29" s="4">
        <f t="shared" si="5"/>
        <v>1.712157788</v>
      </c>
      <c r="L29" s="4">
        <f t="shared" si="6"/>
        <v>-0.02699995041</v>
      </c>
      <c r="M29" s="4">
        <f t="shared" si="7"/>
        <v>1.203361457</v>
      </c>
      <c r="N29" s="4">
        <f t="shared" si="8"/>
        <v>54.61480017</v>
      </c>
      <c r="O29" s="4">
        <f t="shared" si="9"/>
        <v>0.1491491491</v>
      </c>
      <c r="P29" s="4">
        <f t="shared" si="10"/>
        <v>0.001463733783</v>
      </c>
    </row>
    <row r="30" ht="15.75" customHeight="1">
      <c r="A30" s="4">
        <v>1.657500028610229</v>
      </c>
      <c r="B30" s="4">
        <v>1.697000026702881</v>
      </c>
      <c r="C30" s="4">
        <v>1.653499960899353</v>
      </c>
      <c r="D30" s="4">
        <v>1.684999942779541</v>
      </c>
      <c r="E30" s="4">
        <v>1.09814E8</v>
      </c>
      <c r="F30" s="4" t="s">
        <v>16</v>
      </c>
      <c r="G30" s="5">
        <f t="shared" si="1"/>
        <v>1.683500051</v>
      </c>
      <c r="H30" s="4">
        <f t="shared" si="2"/>
        <v>-0.01544402857</v>
      </c>
      <c r="I30" s="4">
        <f t="shared" si="3"/>
        <v>1.660300016</v>
      </c>
      <c r="J30" s="4">
        <f t="shared" si="4"/>
        <v>1.69882502</v>
      </c>
      <c r="K30" s="4">
        <f t="shared" si="5"/>
        <v>1.702220013</v>
      </c>
      <c r="L30" s="4">
        <f t="shared" si="6"/>
        <v>-0.02749991417</v>
      </c>
      <c r="M30" s="4">
        <f t="shared" si="7"/>
        <v>1.516270614</v>
      </c>
      <c r="N30" s="4">
        <f t="shared" si="8"/>
        <v>60.25864649</v>
      </c>
      <c r="O30" s="4">
        <f t="shared" si="9"/>
        <v>-0.09757741108</v>
      </c>
      <c r="P30" s="4">
        <f t="shared" si="10"/>
        <v>0.0008909362847</v>
      </c>
    </row>
    <row r="31" ht="15.75" customHeight="1">
      <c r="A31" s="4">
        <v>1.659000039100647</v>
      </c>
      <c r="B31" s="4">
        <v>1.692000031471252</v>
      </c>
      <c r="C31" s="4">
        <v>1.641000032424927</v>
      </c>
      <c r="D31" s="4">
        <v>1.654500007629395</v>
      </c>
      <c r="E31" s="4">
        <v>1.26474E8</v>
      </c>
      <c r="F31" s="4" t="s">
        <v>16</v>
      </c>
      <c r="G31" s="5">
        <f t="shared" si="1"/>
        <v>1.657500029</v>
      </c>
      <c r="H31" s="4">
        <f t="shared" si="2"/>
        <v>0.000904983689</v>
      </c>
      <c r="I31" s="4">
        <f t="shared" si="3"/>
        <v>1.672000003</v>
      </c>
      <c r="J31" s="4">
        <f t="shared" si="4"/>
        <v>1.699075019</v>
      </c>
      <c r="K31" s="4">
        <f t="shared" si="5"/>
        <v>1.694361836</v>
      </c>
      <c r="L31" s="4">
        <f t="shared" si="6"/>
        <v>0.004500031471</v>
      </c>
      <c r="M31" s="4">
        <f t="shared" si="7"/>
        <v>2.127663502</v>
      </c>
      <c r="N31" s="4">
        <f t="shared" si="8"/>
        <v>68.02725104</v>
      </c>
      <c r="O31" s="4">
        <f t="shared" si="9"/>
        <v>0.1517110751</v>
      </c>
      <c r="P31" s="4">
        <f t="shared" si="10"/>
        <v>-0.001809967378</v>
      </c>
    </row>
    <row r="32" ht="15.75" customHeight="1">
      <c r="A32" s="4">
        <v>1.644000053405762</v>
      </c>
      <c r="B32" s="4">
        <v>1.694000005722046</v>
      </c>
      <c r="C32" s="4">
        <v>1.643499970436096</v>
      </c>
      <c r="D32" s="4">
        <v>1.669999957084656</v>
      </c>
      <c r="E32" s="4">
        <v>1.06746E8</v>
      </c>
      <c r="F32" s="4" t="s">
        <v>16</v>
      </c>
      <c r="G32" s="5">
        <f t="shared" si="1"/>
        <v>1.659000039</v>
      </c>
      <c r="H32" s="4">
        <f t="shared" si="2"/>
        <v>-0.009041582484</v>
      </c>
      <c r="I32" s="4">
        <f t="shared" si="3"/>
        <v>1.6829</v>
      </c>
      <c r="J32" s="4">
        <f t="shared" si="4"/>
        <v>1.700450015</v>
      </c>
      <c r="K32" s="4">
        <f t="shared" si="5"/>
        <v>1.685205148</v>
      </c>
      <c r="L32" s="4">
        <f t="shared" si="6"/>
        <v>-0.02599990368</v>
      </c>
      <c r="M32" s="4">
        <f t="shared" si="7"/>
        <v>1.697601771</v>
      </c>
      <c r="N32" s="4">
        <f t="shared" si="8"/>
        <v>62.9300362</v>
      </c>
      <c r="O32" s="4">
        <f t="shared" si="9"/>
        <v>-0.1559846293</v>
      </c>
      <c r="P32" s="4">
        <f t="shared" si="10"/>
        <v>0.006630450708</v>
      </c>
    </row>
    <row r="33" ht="15.75" customHeight="1">
      <c r="A33" s="4">
        <v>1.66949999332428</v>
      </c>
      <c r="B33" s="4">
        <v>1.682500004768372</v>
      </c>
      <c r="C33" s="4">
        <v>1.651000022888184</v>
      </c>
      <c r="D33" s="4">
        <v>1.654999971389771</v>
      </c>
      <c r="E33" s="4">
        <v>8.6532E7</v>
      </c>
      <c r="F33" s="4" t="s">
        <v>16</v>
      </c>
      <c r="G33" s="5">
        <f t="shared" si="1"/>
        <v>1.644000053</v>
      </c>
      <c r="H33" s="4">
        <f t="shared" si="2"/>
        <v>0.01551091186</v>
      </c>
      <c r="I33" s="4">
        <f t="shared" si="3"/>
        <v>1.694199991</v>
      </c>
      <c r="J33" s="4">
        <f t="shared" si="4"/>
        <v>1.70085001</v>
      </c>
      <c r="K33" s="4">
        <f t="shared" si="5"/>
        <v>1.682349666</v>
      </c>
      <c r="L33" s="4">
        <f t="shared" si="6"/>
        <v>0.01450002193</v>
      </c>
      <c r="M33" s="4">
        <f t="shared" si="7"/>
        <v>1.677862032</v>
      </c>
      <c r="N33" s="4">
        <f t="shared" si="8"/>
        <v>62.65677664</v>
      </c>
      <c r="O33" s="4">
        <f t="shared" si="9"/>
        <v>-0.1893654095</v>
      </c>
      <c r="P33" s="4">
        <f t="shared" si="10"/>
        <v>0.006690947461</v>
      </c>
    </row>
    <row r="34" ht="15.75" customHeight="1">
      <c r="A34" s="4">
        <v>1.671499967575073</v>
      </c>
      <c r="B34" s="4">
        <v>1.707499980926514</v>
      </c>
      <c r="C34" s="4">
        <v>1.661499977111816</v>
      </c>
      <c r="D34" s="4">
        <v>1.664000034332275</v>
      </c>
      <c r="E34" s="4">
        <v>1.22746E8</v>
      </c>
      <c r="F34" s="4" t="s">
        <v>16</v>
      </c>
      <c r="G34" s="5">
        <f t="shared" si="1"/>
        <v>1.669499993</v>
      </c>
      <c r="H34" s="4">
        <f t="shared" si="2"/>
        <v>0.001197948044</v>
      </c>
      <c r="I34" s="4">
        <f t="shared" si="3"/>
        <v>1.710299993</v>
      </c>
      <c r="J34" s="4">
        <f t="shared" si="4"/>
        <v>1.701200008</v>
      </c>
      <c r="K34" s="4">
        <f t="shared" si="5"/>
        <v>1.680376993</v>
      </c>
      <c r="L34" s="4">
        <f t="shared" si="6"/>
        <v>0.007499933243</v>
      </c>
      <c r="M34" s="4">
        <f t="shared" si="7"/>
        <v>0.8753131106</v>
      </c>
      <c r="N34" s="4">
        <f t="shared" si="8"/>
        <v>46.67557144</v>
      </c>
      <c r="O34" s="4">
        <f t="shared" si="9"/>
        <v>0.4185041372</v>
      </c>
      <c r="P34" s="4">
        <f t="shared" si="10"/>
        <v>-0.003294374971</v>
      </c>
    </row>
    <row r="35" ht="15.75" customHeight="1">
      <c r="A35" s="4">
        <v>1.715999960899353</v>
      </c>
      <c r="B35" s="4">
        <v>1.72599995136261</v>
      </c>
      <c r="C35" s="4">
        <v>1.67550003528595</v>
      </c>
      <c r="D35" s="4">
        <v>1.679499983787537</v>
      </c>
      <c r="E35" s="4">
        <v>1.06996E8</v>
      </c>
      <c r="F35" s="4" t="s">
        <v>16</v>
      </c>
      <c r="G35" s="5">
        <f t="shared" si="1"/>
        <v>1.671499968</v>
      </c>
      <c r="H35" s="4">
        <f t="shared" si="2"/>
        <v>0.02662279042</v>
      </c>
      <c r="I35" s="4">
        <f t="shared" si="3"/>
        <v>1.728800011</v>
      </c>
      <c r="J35" s="4">
        <f t="shared" si="4"/>
        <v>1.699400008</v>
      </c>
      <c r="K35" s="4">
        <f t="shared" si="5"/>
        <v>1.686853897</v>
      </c>
      <c r="L35" s="4">
        <f t="shared" si="6"/>
        <v>0.03649997711</v>
      </c>
      <c r="M35" s="4">
        <f t="shared" si="7"/>
        <v>0.8532704723</v>
      </c>
      <c r="N35" s="4">
        <f t="shared" si="8"/>
        <v>46.04133531</v>
      </c>
      <c r="O35" s="4">
        <f t="shared" si="9"/>
        <v>-0.1283137536</v>
      </c>
      <c r="P35" s="4">
        <f t="shared" si="10"/>
        <v>0.004786130043</v>
      </c>
    </row>
    <row r="36" ht="15.75" customHeight="1">
      <c r="A36" s="4">
        <v>1.713500022888184</v>
      </c>
      <c r="B36" s="4">
        <v>1.727499961853027</v>
      </c>
      <c r="C36" s="4">
        <v>1.700000047683716</v>
      </c>
      <c r="D36" s="4">
        <v>1.724499940872192</v>
      </c>
      <c r="E36" s="4">
        <v>7.1086E7</v>
      </c>
      <c r="F36" s="4" t="s">
        <v>16</v>
      </c>
      <c r="G36" s="5">
        <f t="shared" si="1"/>
        <v>1.715999961</v>
      </c>
      <c r="H36" s="4">
        <f t="shared" si="2"/>
        <v>-0.001456840366</v>
      </c>
      <c r="I36" s="4">
        <f t="shared" si="3"/>
        <v>1.73380003</v>
      </c>
      <c r="J36" s="4">
        <f t="shared" si="4"/>
        <v>1.692900008</v>
      </c>
      <c r="K36" s="4">
        <f t="shared" si="5"/>
        <v>1.691698647</v>
      </c>
      <c r="L36" s="4">
        <f t="shared" si="6"/>
        <v>-0.01099991798</v>
      </c>
      <c r="M36" s="4">
        <f t="shared" si="7"/>
        <v>0.4734364768</v>
      </c>
      <c r="N36" s="4">
        <f t="shared" si="8"/>
        <v>32.1314481</v>
      </c>
      <c r="O36" s="4">
        <f t="shared" si="9"/>
        <v>-0.3356200232</v>
      </c>
      <c r="P36" s="4">
        <f t="shared" si="10"/>
        <v>0.004953368395</v>
      </c>
    </row>
    <row r="37" ht="15.75" customHeight="1">
      <c r="A37" s="4">
        <v>1.700500011444092</v>
      </c>
      <c r="B37" s="4">
        <v>1.735499978065491</v>
      </c>
      <c r="C37" s="4">
        <v>1.689000010490417</v>
      </c>
      <c r="D37" s="4">
        <v>1.731500029563904</v>
      </c>
      <c r="E37" s="4">
        <v>1.00368E8</v>
      </c>
      <c r="F37" s="4" t="s">
        <v>16</v>
      </c>
      <c r="G37" s="5">
        <f t="shared" si="1"/>
        <v>1.713500023</v>
      </c>
      <c r="H37" s="4">
        <f t="shared" si="2"/>
        <v>-0.007586817199</v>
      </c>
      <c r="I37" s="4">
        <f t="shared" si="3"/>
        <v>1.740100026</v>
      </c>
      <c r="J37" s="4">
        <f t="shared" si="4"/>
        <v>1.688525009</v>
      </c>
      <c r="K37" s="4">
        <f t="shared" si="5"/>
        <v>1.693298895</v>
      </c>
      <c r="L37" s="4">
        <f t="shared" si="6"/>
        <v>-0.03100001812</v>
      </c>
      <c r="M37" s="4">
        <f t="shared" si="7"/>
        <v>0.653172624</v>
      </c>
      <c r="N37" s="4">
        <f t="shared" si="8"/>
        <v>39.51024923</v>
      </c>
      <c r="O37" s="4">
        <f t="shared" si="9"/>
        <v>0.4119235855</v>
      </c>
      <c r="P37" s="4">
        <f t="shared" si="10"/>
        <v>0.01050481846</v>
      </c>
    </row>
    <row r="38" ht="15.75" customHeight="1">
      <c r="A38" s="4">
        <v>1.75</v>
      </c>
      <c r="B38" s="4">
        <v>1.758999943733215</v>
      </c>
      <c r="C38" s="4">
        <v>1.690500020980835</v>
      </c>
      <c r="D38" s="4">
        <v>1.700000047683716</v>
      </c>
      <c r="E38" s="4">
        <v>1.46844E8</v>
      </c>
      <c r="F38" s="4" t="s">
        <v>16</v>
      </c>
      <c r="G38" s="5">
        <f t="shared" si="1"/>
        <v>1.700500011</v>
      </c>
      <c r="H38" s="4">
        <f t="shared" si="2"/>
        <v>0.02910907864</v>
      </c>
      <c r="I38" s="4">
        <f t="shared" si="3"/>
        <v>1.746000028</v>
      </c>
      <c r="J38" s="4">
        <f t="shared" si="4"/>
        <v>1.68440001</v>
      </c>
      <c r="K38" s="4">
        <f t="shared" si="5"/>
        <v>1.703608187</v>
      </c>
      <c r="L38" s="4">
        <f t="shared" si="6"/>
        <v>0.04999995232</v>
      </c>
      <c r="M38" s="4">
        <f t="shared" si="7"/>
        <v>0.9082473053</v>
      </c>
      <c r="N38" s="4">
        <f t="shared" si="8"/>
        <v>47.59589089</v>
      </c>
      <c r="O38" s="4">
        <f t="shared" si="9"/>
        <v>0.4630559541</v>
      </c>
      <c r="P38" s="4">
        <f t="shared" si="10"/>
        <v>-0.0002940098542</v>
      </c>
    </row>
    <row r="39" ht="15.75" customHeight="1">
      <c r="A39" s="4">
        <v>1.764000058174133</v>
      </c>
      <c r="B39" s="4">
        <v>1.766999959945679</v>
      </c>
      <c r="C39" s="4">
        <v>1.749500036239624</v>
      </c>
      <c r="D39" s="4">
        <v>1.761500000953674</v>
      </c>
      <c r="E39" s="4">
        <v>9.866E7</v>
      </c>
      <c r="F39" s="4" t="s">
        <v>16</v>
      </c>
      <c r="G39" s="5">
        <f t="shared" si="1"/>
        <v>1.75</v>
      </c>
      <c r="H39" s="4">
        <f t="shared" si="2"/>
        <v>0.008000033242</v>
      </c>
      <c r="I39" s="4">
        <f t="shared" si="3"/>
        <v>1.742000031</v>
      </c>
      <c r="J39" s="4">
        <f t="shared" si="4"/>
        <v>1.679650009</v>
      </c>
      <c r="K39" s="4">
        <f t="shared" si="5"/>
        <v>1.714588527</v>
      </c>
      <c r="L39" s="4">
        <f t="shared" si="6"/>
        <v>0.00250005722</v>
      </c>
      <c r="M39" s="4">
        <f t="shared" si="7"/>
        <v>0.4139593383</v>
      </c>
      <c r="N39" s="4">
        <f t="shared" si="8"/>
        <v>29.27660839</v>
      </c>
      <c r="O39" s="4">
        <f t="shared" si="9"/>
        <v>-0.3281305331</v>
      </c>
      <c r="P39" s="4">
        <f t="shared" si="10"/>
        <v>0.006571429116</v>
      </c>
    </row>
    <row r="40" ht="15.75" customHeight="1">
      <c r="A40" s="4">
        <v>1.741000056266785</v>
      </c>
      <c r="B40" s="4">
        <v>1.759999990463257</v>
      </c>
      <c r="C40" s="4">
        <v>1.730999946594238</v>
      </c>
      <c r="D40" s="4">
        <v>1.754999995231628</v>
      </c>
      <c r="E40" s="4">
        <v>1.05522E8</v>
      </c>
      <c r="F40" s="4" t="s">
        <v>16</v>
      </c>
      <c r="G40" s="5">
        <f t="shared" si="1"/>
        <v>1.764000058</v>
      </c>
      <c r="H40" s="4">
        <f t="shared" si="2"/>
        <v>-0.0130385494</v>
      </c>
      <c r="I40" s="4">
        <f t="shared" si="3"/>
        <v>1.735500026</v>
      </c>
      <c r="J40" s="4">
        <f t="shared" si="4"/>
        <v>1.674475008</v>
      </c>
      <c r="K40" s="4">
        <f t="shared" si="5"/>
        <v>1.719390623</v>
      </c>
      <c r="L40" s="4">
        <f t="shared" si="6"/>
        <v>-0.01399993896</v>
      </c>
      <c r="M40" s="4">
        <f t="shared" si="7"/>
        <v>0.4847565182</v>
      </c>
      <c r="N40" s="4">
        <f t="shared" si="8"/>
        <v>32.64888972</v>
      </c>
      <c r="O40" s="4">
        <f t="shared" si="9"/>
        <v>0.06955199676</v>
      </c>
      <c r="P40" s="4">
        <f t="shared" si="10"/>
        <v>-0.00510207633</v>
      </c>
    </row>
    <row r="41" ht="15.75" customHeight="1">
      <c r="A41" s="4">
        <v>1.745000004768372</v>
      </c>
      <c r="B41" s="4">
        <v>1.746000051498413</v>
      </c>
      <c r="C41" s="4">
        <v>1.725000023841858</v>
      </c>
      <c r="D41" s="4">
        <v>1.733999967575073</v>
      </c>
      <c r="E41" s="4">
        <v>7.6146E7</v>
      </c>
      <c r="F41" s="4" t="s">
        <v>16</v>
      </c>
      <c r="G41" s="5">
        <f t="shared" si="1"/>
        <v>1.741000056</v>
      </c>
      <c r="H41" s="4">
        <f t="shared" si="2"/>
        <v>0.002297500501</v>
      </c>
      <c r="I41" s="4">
        <f t="shared" si="3"/>
        <v>1.730300021</v>
      </c>
      <c r="J41" s="4">
        <f t="shared" si="4"/>
        <v>1.672325003</v>
      </c>
      <c r="K41" s="4">
        <f t="shared" si="5"/>
        <v>1.724046874</v>
      </c>
      <c r="L41" s="4">
        <f t="shared" si="6"/>
        <v>0.01100003719</v>
      </c>
      <c r="M41" s="4">
        <f t="shared" si="7"/>
        <v>0.433461685</v>
      </c>
      <c r="N41" s="4">
        <f t="shared" si="8"/>
        <v>30.23880509</v>
      </c>
      <c r="O41" s="4">
        <f t="shared" si="9"/>
        <v>-0.2783874453</v>
      </c>
      <c r="P41" s="4">
        <f t="shared" si="10"/>
        <v>-0.004020728584</v>
      </c>
    </row>
    <row r="42" ht="15.75" customHeight="1">
      <c r="A42" s="4">
        <v>1.730000019073486</v>
      </c>
      <c r="B42" s="4">
        <v>1.746500015258789</v>
      </c>
      <c r="C42" s="4">
        <v>1.728500008583069</v>
      </c>
      <c r="D42" s="4">
        <v>1.737499952316284</v>
      </c>
      <c r="E42" s="4">
        <v>6.026E7</v>
      </c>
      <c r="F42" s="4" t="s">
        <v>16</v>
      </c>
      <c r="G42" s="5">
        <f t="shared" si="1"/>
        <v>1.745000005</v>
      </c>
      <c r="H42" s="4">
        <f t="shared" si="2"/>
        <v>-0.008595980317</v>
      </c>
      <c r="I42" s="4">
        <f t="shared" si="3"/>
        <v>1.721000028</v>
      </c>
      <c r="J42" s="4">
        <f t="shared" si="4"/>
        <v>1.669975001</v>
      </c>
      <c r="K42" s="4">
        <f t="shared" si="5"/>
        <v>1.725129264</v>
      </c>
      <c r="L42" s="4">
        <f t="shared" si="6"/>
        <v>-0.007499933243</v>
      </c>
      <c r="M42" s="4">
        <f t="shared" si="7"/>
        <v>0.3218784969</v>
      </c>
      <c r="N42" s="4">
        <f t="shared" si="8"/>
        <v>24.35008192</v>
      </c>
      <c r="O42" s="4">
        <f t="shared" si="9"/>
        <v>-0.2086255352</v>
      </c>
      <c r="P42" s="4">
        <f t="shared" si="10"/>
        <v>-0.004298024316</v>
      </c>
    </row>
    <row r="43" ht="15.75" customHeight="1">
      <c r="A43" s="4">
        <v>1.730000019073486</v>
      </c>
      <c r="B43" s="4">
        <v>1.75</v>
      </c>
      <c r="C43" s="4">
        <v>1.718000054359436</v>
      </c>
      <c r="D43" s="4">
        <v>1.730000019073486</v>
      </c>
      <c r="E43" s="4">
        <v>6.5062E7</v>
      </c>
      <c r="F43" s="4" t="s">
        <v>16</v>
      </c>
      <c r="G43" s="5">
        <f t="shared" si="1"/>
        <v>1.730000019</v>
      </c>
      <c r="H43" s="4">
        <f t="shared" si="2"/>
        <v>0</v>
      </c>
      <c r="I43" s="4">
        <f t="shared" si="3"/>
        <v>1.705200028</v>
      </c>
      <c r="J43" s="4">
        <f t="shared" si="4"/>
        <v>1.669774997</v>
      </c>
      <c r="K43" s="4">
        <f t="shared" si="5"/>
        <v>1.726014856</v>
      </c>
      <c r="L43" s="4">
        <f t="shared" si="6"/>
        <v>0</v>
      </c>
      <c r="M43" s="4">
        <f t="shared" si="7"/>
        <v>0.5378875739</v>
      </c>
      <c r="N43" s="4">
        <f t="shared" si="8"/>
        <v>34.97574095</v>
      </c>
      <c r="O43" s="4">
        <f t="shared" si="9"/>
        <v>0.07968801859</v>
      </c>
      <c r="P43" s="4">
        <f t="shared" si="10"/>
        <v>0</v>
      </c>
    </row>
    <row r="44" ht="15.75" customHeight="1">
      <c r="A44" s="4">
        <v>1.731500029563904</v>
      </c>
      <c r="B44" s="4">
        <v>1.73199999332428</v>
      </c>
      <c r="C44" s="4">
        <v>1.682999968528748</v>
      </c>
      <c r="D44" s="4">
        <v>1.720000028610229</v>
      </c>
      <c r="E44" s="4">
        <v>1.23944E8</v>
      </c>
      <c r="F44" s="4" t="s">
        <v>16</v>
      </c>
      <c r="G44" s="5">
        <f t="shared" si="1"/>
        <v>1.730000019</v>
      </c>
      <c r="H44" s="4">
        <f t="shared" si="2"/>
        <v>0.0008670580774</v>
      </c>
      <c r="I44" s="4">
        <f t="shared" si="3"/>
        <v>1.68920002</v>
      </c>
      <c r="J44" s="4">
        <f t="shared" si="4"/>
        <v>1.669874996</v>
      </c>
      <c r="K44" s="4">
        <f t="shared" si="5"/>
        <v>1.72701216</v>
      </c>
      <c r="L44" s="4">
        <f t="shared" si="6"/>
        <v>0.01150000095</v>
      </c>
      <c r="M44" s="4">
        <f t="shared" si="7"/>
        <v>0.5182095203</v>
      </c>
      <c r="N44" s="4">
        <f t="shared" si="8"/>
        <v>34.1329384</v>
      </c>
      <c r="O44" s="4">
        <f t="shared" si="9"/>
        <v>0.9050136793</v>
      </c>
      <c r="P44" s="4">
        <f t="shared" si="10"/>
        <v>-0.005780341245</v>
      </c>
    </row>
    <row r="45" ht="15.75" customHeight="1">
      <c r="A45" s="4">
        <v>1.715000033378601</v>
      </c>
      <c r="B45" s="4">
        <v>1.735499978065491</v>
      </c>
      <c r="C45" s="4">
        <v>1.707499980926514</v>
      </c>
      <c r="D45" s="4">
        <v>1.717499971389771</v>
      </c>
      <c r="E45" s="4">
        <v>8.2502E7</v>
      </c>
      <c r="F45" s="4" t="s">
        <v>16</v>
      </c>
      <c r="G45" s="5">
        <f t="shared" si="1"/>
        <v>1.73150003</v>
      </c>
      <c r="H45" s="4">
        <f t="shared" si="2"/>
        <v>-0.009529307481</v>
      </c>
      <c r="I45" s="4">
        <f t="shared" si="3"/>
        <v>1.670700026</v>
      </c>
      <c r="J45" s="4">
        <f t="shared" si="4"/>
        <v>1.668874997</v>
      </c>
      <c r="K45" s="4">
        <f t="shared" si="5"/>
        <v>1.724828137</v>
      </c>
      <c r="L45" s="4">
        <f t="shared" si="6"/>
        <v>-0.002499938011</v>
      </c>
      <c r="M45" s="4">
        <f t="shared" si="7"/>
        <v>0.6817991188</v>
      </c>
      <c r="N45" s="4">
        <f t="shared" si="8"/>
        <v>40.53986657</v>
      </c>
      <c r="O45" s="4">
        <f t="shared" si="9"/>
        <v>-0.334360679</v>
      </c>
      <c r="P45" s="4">
        <f t="shared" si="10"/>
        <v>-0.008085508481</v>
      </c>
    </row>
    <row r="46" ht="15.75" customHeight="1">
      <c r="A46" s="4">
        <v>1.698500037193298</v>
      </c>
      <c r="B46" s="4">
        <v>1.725000023841858</v>
      </c>
      <c r="C46" s="4">
        <v>1.694000005722046</v>
      </c>
      <c r="D46" s="4">
        <v>1.713000059127808</v>
      </c>
      <c r="E46" s="4">
        <v>8.3568E7</v>
      </c>
      <c r="F46" s="4" t="s">
        <v>16</v>
      </c>
      <c r="G46" s="5">
        <f t="shared" si="1"/>
        <v>1.715000033</v>
      </c>
      <c r="H46" s="4">
        <f t="shared" si="2"/>
        <v>-0.009620988842</v>
      </c>
      <c r="I46" s="4">
        <f t="shared" si="3"/>
        <v>1.660200024</v>
      </c>
      <c r="J46" s="4">
        <f t="shared" si="4"/>
        <v>1.667674994</v>
      </c>
      <c r="K46" s="4">
        <f t="shared" si="5"/>
        <v>1.72004121</v>
      </c>
      <c r="L46" s="4">
        <f t="shared" si="6"/>
        <v>-0.01450002193</v>
      </c>
      <c r="M46" s="4">
        <f t="shared" si="7"/>
        <v>0.7603889078</v>
      </c>
      <c r="N46" s="4">
        <f t="shared" si="8"/>
        <v>43.19437054</v>
      </c>
      <c r="O46" s="4">
        <f t="shared" si="9"/>
        <v>0.01292089889</v>
      </c>
      <c r="P46" s="4">
        <f t="shared" si="10"/>
        <v>-0.001166165721</v>
      </c>
    </row>
    <row r="47" ht="15.75" customHeight="1">
      <c r="A47" s="4">
        <v>1.651000022888184</v>
      </c>
      <c r="B47" s="4">
        <v>1.700000047683716</v>
      </c>
      <c r="C47" s="4">
        <v>1.651000022888184</v>
      </c>
      <c r="D47" s="4">
        <v>1.697999954223633</v>
      </c>
      <c r="E47" s="4">
        <v>1.197E8</v>
      </c>
      <c r="F47" s="4" t="s">
        <v>16</v>
      </c>
      <c r="G47" s="5">
        <f t="shared" si="1"/>
        <v>1.698500037</v>
      </c>
      <c r="H47" s="4">
        <f t="shared" si="2"/>
        <v>-0.02796586003</v>
      </c>
      <c r="I47" s="4">
        <f t="shared" si="3"/>
        <v>1.657800007</v>
      </c>
      <c r="J47" s="4">
        <f t="shared" si="4"/>
        <v>1.667374992</v>
      </c>
      <c r="K47" s="4">
        <f t="shared" si="5"/>
        <v>1.707488267</v>
      </c>
      <c r="L47" s="4">
        <f t="shared" si="6"/>
        <v>-0.04699993134</v>
      </c>
      <c r="M47" s="4">
        <f t="shared" si="7"/>
        <v>1.019623333</v>
      </c>
      <c r="N47" s="4">
        <f t="shared" si="8"/>
        <v>50.48581665</v>
      </c>
      <c r="O47" s="4">
        <f t="shared" si="9"/>
        <v>0.4323664561</v>
      </c>
      <c r="P47" s="4">
        <f t="shared" si="10"/>
        <v>-0.0002944262342</v>
      </c>
    </row>
    <row r="48" ht="15.75" customHeight="1">
      <c r="A48" s="4">
        <v>1.649999976158142</v>
      </c>
      <c r="B48" s="4">
        <v>1.679000020027161</v>
      </c>
      <c r="C48" s="4">
        <v>1.641999959945679</v>
      </c>
      <c r="D48" s="4">
        <v>1.644999980926514</v>
      </c>
      <c r="E48" s="4">
        <v>1.3834E8</v>
      </c>
      <c r="F48" s="4" t="s">
        <v>16</v>
      </c>
      <c r="G48" s="5">
        <f t="shared" si="1"/>
        <v>1.651000023</v>
      </c>
      <c r="H48" s="4">
        <f t="shared" si="2"/>
        <v>-0.0006057218148</v>
      </c>
      <c r="I48" s="4">
        <f t="shared" si="3"/>
        <v>1.657999992</v>
      </c>
      <c r="J48" s="4">
        <f t="shared" si="4"/>
        <v>1.669574994</v>
      </c>
      <c r="K48" s="4">
        <f t="shared" si="5"/>
        <v>1.69703585</v>
      </c>
      <c r="L48" s="4">
        <f t="shared" si="6"/>
        <v>0.004999995232</v>
      </c>
      <c r="M48" s="4">
        <f t="shared" si="7"/>
        <v>1.345987425</v>
      </c>
      <c r="N48" s="4">
        <f t="shared" si="8"/>
        <v>57.37402557</v>
      </c>
      <c r="O48" s="4">
        <f t="shared" si="9"/>
        <v>0.1557226399</v>
      </c>
      <c r="P48" s="4">
        <f t="shared" si="10"/>
        <v>-0.00363418648</v>
      </c>
    </row>
    <row r="49" ht="15.75" customHeight="1">
      <c r="A49" s="4">
        <v>1.639000058174133</v>
      </c>
      <c r="B49" s="4">
        <v>1.668499946594238</v>
      </c>
      <c r="C49" s="4">
        <v>1.600499987602234</v>
      </c>
      <c r="D49" s="4">
        <v>1.659000039100647</v>
      </c>
      <c r="E49" s="4">
        <v>1.32388E8</v>
      </c>
      <c r="F49" s="4" t="s">
        <v>16</v>
      </c>
      <c r="G49" s="5">
        <f t="shared" si="1"/>
        <v>1.649999976</v>
      </c>
      <c r="H49" s="4">
        <f t="shared" si="2"/>
        <v>-0.006666617056</v>
      </c>
      <c r="I49" s="4">
        <f t="shared" si="3"/>
        <v>1.66329999</v>
      </c>
      <c r="J49" s="4">
        <f t="shared" si="4"/>
        <v>1.673424995</v>
      </c>
      <c r="K49" s="4">
        <f t="shared" si="5"/>
        <v>1.686483888</v>
      </c>
      <c r="L49" s="4">
        <f t="shared" si="6"/>
        <v>-0.01999998093</v>
      </c>
      <c r="M49" s="4">
        <f t="shared" si="7"/>
        <v>1.545437606</v>
      </c>
      <c r="N49" s="4">
        <f t="shared" si="8"/>
        <v>60.71402428</v>
      </c>
      <c r="O49" s="4">
        <f t="shared" si="9"/>
        <v>-0.04302443256</v>
      </c>
      <c r="P49" s="4">
        <f t="shared" si="10"/>
        <v>0.00545458368</v>
      </c>
    </row>
    <row r="50" ht="15.75" customHeight="1">
      <c r="A50" s="4">
        <v>1.662500023841858</v>
      </c>
      <c r="B50" s="4">
        <v>1.687999963760376</v>
      </c>
      <c r="C50" s="4">
        <v>1.644999980926514</v>
      </c>
      <c r="D50" s="4">
        <v>1.654999971389771</v>
      </c>
      <c r="E50" s="4">
        <v>1.8431E8</v>
      </c>
      <c r="F50" s="4" t="s">
        <v>16</v>
      </c>
      <c r="G50" s="5">
        <f t="shared" si="1"/>
        <v>1.639000058</v>
      </c>
      <c r="H50" s="4">
        <f t="shared" si="2"/>
        <v>0.01433798953</v>
      </c>
      <c r="I50" s="4">
        <f t="shared" si="3"/>
        <v>1.662599969</v>
      </c>
      <c r="J50" s="4">
        <f t="shared" si="4"/>
        <v>1.678299993</v>
      </c>
      <c r="K50" s="4">
        <f t="shared" si="5"/>
        <v>1.682123186</v>
      </c>
      <c r="L50" s="4">
        <f t="shared" si="6"/>
        <v>0.007500052452</v>
      </c>
      <c r="M50" s="4">
        <f t="shared" si="7"/>
        <v>1.717465085</v>
      </c>
      <c r="N50" s="4">
        <f t="shared" si="8"/>
        <v>63.20099914</v>
      </c>
      <c r="O50" s="4">
        <f t="shared" si="9"/>
        <v>0.3921956673</v>
      </c>
      <c r="P50" s="4">
        <f t="shared" si="10"/>
        <v>0.009761996734</v>
      </c>
    </row>
    <row r="51" ht="15.75" customHeight="1">
      <c r="A51" s="4">
        <v>1.686499953269958</v>
      </c>
      <c r="B51" s="4">
        <v>1.694499969482422</v>
      </c>
      <c r="C51" s="4">
        <v>1.644500017166138</v>
      </c>
      <c r="D51" s="4">
        <v>1.674999952316284</v>
      </c>
      <c r="E51" s="4">
        <v>1.53894E8</v>
      </c>
      <c r="F51" s="4" t="s">
        <v>16</v>
      </c>
      <c r="G51" s="5">
        <f t="shared" si="1"/>
        <v>1.662500024</v>
      </c>
      <c r="H51" s="4">
        <f t="shared" si="2"/>
        <v>0.01443604757</v>
      </c>
      <c r="I51" s="4">
        <f t="shared" si="3"/>
        <v>1.647299957</v>
      </c>
      <c r="J51" s="4">
        <f t="shared" si="4"/>
        <v>1.683499992</v>
      </c>
      <c r="K51" s="4">
        <f t="shared" si="5"/>
        <v>1.682918962</v>
      </c>
      <c r="L51" s="4">
        <f t="shared" si="6"/>
        <v>0.01150000095</v>
      </c>
      <c r="M51" s="4">
        <f t="shared" si="7"/>
        <v>1.34039259</v>
      </c>
      <c r="N51" s="4">
        <f t="shared" si="8"/>
        <v>57.27212586</v>
      </c>
      <c r="O51" s="4">
        <f t="shared" si="9"/>
        <v>-0.1650263144</v>
      </c>
      <c r="P51" s="4">
        <f t="shared" si="10"/>
        <v>0.007518753862</v>
      </c>
    </row>
    <row r="52" ht="15.75" customHeight="1">
      <c r="A52" s="4">
        <v>1.651999950408936</v>
      </c>
      <c r="B52" s="4">
        <v>1.68149995803833</v>
      </c>
      <c r="C52" s="4">
        <v>1.64549994468689</v>
      </c>
      <c r="D52" s="4">
        <v>1.674499988555908</v>
      </c>
      <c r="E52" s="4">
        <v>1.2784E8</v>
      </c>
      <c r="F52" s="4" t="s">
        <v>16</v>
      </c>
      <c r="G52" s="5">
        <f t="shared" si="1"/>
        <v>1.686499953</v>
      </c>
      <c r="H52" s="4">
        <f t="shared" si="2"/>
        <v>-0.02045656912</v>
      </c>
      <c r="I52" s="4">
        <f t="shared" si="3"/>
        <v>1.635199976</v>
      </c>
      <c r="J52" s="4">
        <f t="shared" si="4"/>
        <v>1.688149995</v>
      </c>
      <c r="K52" s="4">
        <f t="shared" si="5"/>
        <v>1.677297323</v>
      </c>
      <c r="L52" s="4">
        <f t="shared" si="6"/>
        <v>-0.02250003815</v>
      </c>
      <c r="M52" s="4">
        <f t="shared" si="7"/>
        <v>1.046961552</v>
      </c>
      <c r="N52" s="4">
        <f t="shared" si="8"/>
        <v>51.14710392</v>
      </c>
      <c r="O52" s="4">
        <f t="shared" si="9"/>
        <v>-0.1692983482</v>
      </c>
      <c r="P52" s="4">
        <f t="shared" si="10"/>
        <v>-0.007115306876</v>
      </c>
    </row>
    <row r="53" ht="15.75" customHeight="1">
      <c r="A53" s="4">
        <v>1.676499962806702</v>
      </c>
      <c r="B53" s="4">
        <v>1.679499983787537</v>
      </c>
      <c r="C53" s="4">
        <v>1.652500033378601</v>
      </c>
      <c r="D53" s="4">
        <v>1.656499981880188</v>
      </c>
      <c r="E53" s="4">
        <v>8.4908E7</v>
      </c>
      <c r="F53" s="4" t="s">
        <v>16</v>
      </c>
      <c r="G53" s="5">
        <f t="shared" si="1"/>
        <v>1.65199995</v>
      </c>
      <c r="H53" s="4">
        <f t="shared" si="2"/>
        <v>0.01483051642</v>
      </c>
      <c r="I53" s="4">
        <f t="shared" si="3"/>
        <v>1.628399992</v>
      </c>
      <c r="J53" s="4">
        <f t="shared" si="4"/>
        <v>1.694299996</v>
      </c>
      <c r="K53" s="4">
        <f t="shared" si="5"/>
        <v>1.677152349</v>
      </c>
      <c r="L53" s="4">
        <f t="shared" si="6"/>
        <v>0.01999998093</v>
      </c>
      <c r="M53" s="4">
        <f t="shared" si="7"/>
        <v>1.314221074</v>
      </c>
      <c r="N53" s="4">
        <f t="shared" si="8"/>
        <v>56.78891652</v>
      </c>
      <c r="O53" s="4">
        <f t="shared" si="9"/>
        <v>-0.3358260325</v>
      </c>
      <c r="P53" s="4">
        <f t="shared" si="10"/>
        <v>0.002723990076</v>
      </c>
    </row>
    <row r="54" ht="15.75" customHeight="1">
      <c r="A54" s="4">
        <v>1.635499954223633</v>
      </c>
      <c r="B54" s="4">
        <v>1.699000000953674</v>
      </c>
      <c r="C54" s="4">
        <v>1.628999948501587</v>
      </c>
      <c r="D54" s="4">
        <v>1.671499967575073</v>
      </c>
      <c r="E54" s="4">
        <v>2.79386E8</v>
      </c>
      <c r="F54" s="4" t="s">
        <v>16</v>
      </c>
      <c r="G54" s="5">
        <f t="shared" si="1"/>
        <v>1.676499963</v>
      </c>
      <c r="H54" s="4">
        <f t="shared" si="2"/>
        <v>-0.02445571697</v>
      </c>
      <c r="I54" s="4">
        <f t="shared" si="3"/>
        <v>1.624099994</v>
      </c>
      <c r="J54" s="4">
        <f t="shared" si="4"/>
        <v>1.699675</v>
      </c>
      <c r="K54" s="4">
        <f t="shared" si="5"/>
        <v>1.669579186</v>
      </c>
      <c r="L54" s="4">
        <f t="shared" si="6"/>
        <v>-0.03600001335</v>
      </c>
      <c r="M54" s="4">
        <f t="shared" si="7"/>
        <v>1.154215251</v>
      </c>
      <c r="N54" s="4">
        <f t="shared" si="8"/>
        <v>53.5793835</v>
      </c>
      <c r="O54" s="4">
        <f t="shared" si="9"/>
        <v>2.290455552</v>
      </c>
      <c r="P54" s="4">
        <f t="shared" si="10"/>
        <v>-0.002982401039</v>
      </c>
    </row>
    <row r="55" ht="15.75" customHeight="1">
      <c r="A55" s="4">
        <v>1.585999965667725</v>
      </c>
      <c r="B55" s="4">
        <v>1.587000012397766</v>
      </c>
      <c r="C55" s="4">
        <v>1.529999971389771</v>
      </c>
      <c r="D55" s="4">
        <v>1.54200005531311</v>
      </c>
      <c r="E55" s="4">
        <v>5.86258E8</v>
      </c>
      <c r="F55" s="4" t="s">
        <v>16</v>
      </c>
      <c r="G55" s="5">
        <f t="shared" si="1"/>
        <v>1.635499954</v>
      </c>
      <c r="H55" s="4">
        <f t="shared" si="2"/>
        <v>-0.03026596756</v>
      </c>
      <c r="I55" s="4">
        <f t="shared" si="3"/>
        <v>1.629100013</v>
      </c>
      <c r="J55" s="4">
        <f t="shared" si="4"/>
        <v>1.70675</v>
      </c>
      <c r="K55" s="4">
        <f t="shared" si="5"/>
        <v>1.654382964</v>
      </c>
      <c r="L55" s="4">
        <f t="shared" si="6"/>
        <v>0.04399991035</v>
      </c>
      <c r="M55" s="4">
        <f t="shared" si="7"/>
        <v>1.952627104</v>
      </c>
      <c r="N55" s="4">
        <f t="shared" si="8"/>
        <v>66.13185597</v>
      </c>
      <c r="O55" s="4">
        <f t="shared" si="9"/>
        <v>1.098380019</v>
      </c>
      <c r="P55" s="4">
        <f t="shared" si="10"/>
        <v>-0.05716900124</v>
      </c>
    </row>
    <row r="56" ht="15.75" customHeight="1">
      <c r="A56" s="4">
        <v>1.626000046730042</v>
      </c>
      <c r="B56" s="4">
        <v>1.646000027656555</v>
      </c>
      <c r="C56" s="4">
        <v>1.581500053405762</v>
      </c>
      <c r="D56" s="4">
        <v>1.58299994468689</v>
      </c>
      <c r="E56" s="4">
        <v>2.89456E8</v>
      </c>
      <c r="F56" s="4" t="s">
        <v>16</v>
      </c>
      <c r="G56" s="5">
        <f t="shared" si="1"/>
        <v>1.585999966</v>
      </c>
      <c r="H56" s="4">
        <f t="shared" si="2"/>
        <v>0.02522073262</v>
      </c>
      <c r="I56" s="4">
        <f t="shared" si="3"/>
        <v>1.65150001</v>
      </c>
      <c r="J56" s="4">
        <f t="shared" si="4"/>
        <v>1.715575004</v>
      </c>
      <c r="K56" s="4">
        <f t="shared" si="5"/>
        <v>1.649222434</v>
      </c>
      <c r="L56" s="4">
        <f t="shared" si="6"/>
        <v>0.04300010204</v>
      </c>
      <c r="M56" s="4">
        <f t="shared" si="7"/>
        <v>4.200809811</v>
      </c>
      <c r="N56" s="4">
        <f t="shared" si="8"/>
        <v>80.77222517</v>
      </c>
      <c r="O56" s="4">
        <f t="shared" si="9"/>
        <v>-0.5062651597</v>
      </c>
      <c r="P56" s="4">
        <f t="shared" si="10"/>
        <v>-0.001891564342</v>
      </c>
    </row>
    <row r="57" ht="15.75" customHeight="1">
      <c r="A57" s="4">
        <v>1.618000030517578</v>
      </c>
      <c r="B57" s="4">
        <v>1.644500017166138</v>
      </c>
      <c r="C57" s="4">
        <v>1.575999975204468</v>
      </c>
      <c r="D57" s="4">
        <v>1.64300000667572</v>
      </c>
      <c r="E57" s="4">
        <v>2.1047E8</v>
      </c>
      <c r="F57" s="4" t="s">
        <v>16</v>
      </c>
      <c r="G57" s="5">
        <f t="shared" si="1"/>
        <v>1.626000047</v>
      </c>
      <c r="H57" s="4">
        <f t="shared" si="2"/>
        <v>-0.00492005903</v>
      </c>
      <c r="I57" s="4">
        <f t="shared" si="3"/>
        <v>1.665899992</v>
      </c>
      <c r="J57" s="4">
        <f t="shared" si="4"/>
        <v>1.722900003</v>
      </c>
      <c r="K57" s="4">
        <f t="shared" si="5"/>
        <v>1.643545633</v>
      </c>
      <c r="L57" s="4">
        <f t="shared" si="6"/>
        <v>-0.02499997616</v>
      </c>
      <c r="M57" s="4">
        <f t="shared" si="7"/>
        <v>3.924320292</v>
      </c>
      <c r="N57" s="4">
        <f t="shared" si="8"/>
        <v>79.69262881</v>
      </c>
      <c r="O57" s="4">
        <f t="shared" si="9"/>
        <v>-0.2728773976</v>
      </c>
      <c r="P57" s="4">
        <f t="shared" si="10"/>
        <v>0.01045507962</v>
      </c>
    </row>
    <row r="58" ht="15.75" customHeight="1">
      <c r="A58" s="4">
        <v>1.654999971389771</v>
      </c>
      <c r="B58" s="4">
        <v>1.664000034332275</v>
      </c>
      <c r="C58" s="4">
        <v>1.605000019073486</v>
      </c>
      <c r="D58" s="4">
        <v>1.615000009536743</v>
      </c>
      <c r="E58" s="4">
        <v>1.8196E8</v>
      </c>
      <c r="F58" s="4" t="s">
        <v>16</v>
      </c>
      <c r="G58" s="5">
        <f t="shared" si="1"/>
        <v>1.618000031</v>
      </c>
      <c r="H58" s="4">
        <f t="shared" si="2"/>
        <v>0.02286770097</v>
      </c>
      <c r="I58" s="4">
        <f t="shared" si="3"/>
        <v>1.687499976</v>
      </c>
      <c r="J58" s="4">
        <f t="shared" si="4"/>
        <v>1.73075</v>
      </c>
      <c r="K58" s="4">
        <f t="shared" si="5"/>
        <v>1.64562824</v>
      </c>
      <c r="L58" s="4">
        <f t="shared" si="6"/>
        <v>0.03999996185</v>
      </c>
      <c r="M58" s="4">
        <f t="shared" si="7"/>
        <v>5.044135069</v>
      </c>
      <c r="N58" s="4">
        <f t="shared" si="8"/>
        <v>83.45503552</v>
      </c>
      <c r="O58" s="4">
        <f t="shared" si="9"/>
        <v>-0.1354587352</v>
      </c>
      <c r="P58" s="4">
        <f t="shared" si="10"/>
        <v>-0.001854153847</v>
      </c>
    </row>
    <row r="59" ht="15.75" customHeight="1">
      <c r="A59" s="4">
        <v>1.660500049591064</v>
      </c>
      <c r="B59" s="4">
        <v>1.677999973297119</v>
      </c>
      <c r="C59" s="4">
        <v>1.644500017166138</v>
      </c>
      <c r="D59" s="4">
        <v>1.646999955177307</v>
      </c>
      <c r="E59" s="4">
        <v>1.35558E8</v>
      </c>
      <c r="F59" s="4" t="s">
        <v>16</v>
      </c>
      <c r="G59" s="5">
        <f t="shared" si="1"/>
        <v>1.654999971</v>
      </c>
      <c r="H59" s="4">
        <f t="shared" si="2"/>
        <v>0.003323310149</v>
      </c>
      <c r="I59" s="4">
        <f t="shared" si="3"/>
        <v>1.702899981</v>
      </c>
      <c r="J59" s="4">
        <f t="shared" si="4"/>
        <v>1.736775005</v>
      </c>
      <c r="K59" s="4">
        <f t="shared" si="5"/>
        <v>1.648332205</v>
      </c>
      <c r="L59" s="4">
        <f t="shared" si="6"/>
        <v>0.01350009441</v>
      </c>
      <c r="M59" s="4">
        <f t="shared" si="7"/>
        <v>3.691826065</v>
      </c>
      <c r="N59" s="4">
        <f t="shared" si="8"/>
        <v>78.68633692</v>
      </c>
      <c r="O59" s="4">
        <f t="shared" si="9"/>
        <v>-0.2550120906</v>
      </c>
      <c r="P59" s="4">
        <f t="shared" si="10"/>
        <v>-0.004833846738</v>
      </c>
    </row>
    <row r="60" ht="15.75" customHeight="1">
      <c r="A60" s="4">
        <v>1.697999954223633</v>
      </c>
      <c r="B60" s="4">
        <v>1.705999970436096</v>
      </c>
      <c r="C60" s="4">
        <v>1.66349995136261</v>
      </c>
      <c r="D60" s="4">
        <v>1.667500019073486</v>
      </c>
      <c r="E60" s="4">
        <v>1.55132E8</v>
      </c>
      <c r="F60" s="4" t="s">
        <v>16</v>
      </c>
      <c r="G60" s="5">
        <f t="shared" si="1"/>
        <v>1.66050005</v>
      </c>
      <c r="H60" s="4">
        <f t="shared" si="2"/>
        <v>0.02258350106</v>
      </c>
      <c r="I60" s="4">
        <f t="shared" si="3"/>
        <v>1.71309998</v>
      </c>
      <c r="J60" s="4">
        <f t="shared" si="4"/>
        <v>1.745000005</v>
      </c>
      <c r="K60" s="4">
        <f t="shared" si="5"/>
        <v>1.657362705</v>
      </c>
      <c r="L60" s="4">
        <f t="shared" si="6"/>
        <v>0.03049993515</v>
      </c>
      <c r="M60" s="4">
        <f t="shared" si="7"/>
        <v>3.758149994</v>
      </c>
      <c r="N60" s="4">
        <f t="shared" si="8"/>
        <v>78.98342841</v>
      </c>
      <c r="O60" s="4">
        <f t="shared" si="9"/>
        <v>0.1443957568</v>
      </c>
      <c r="P60" s="4">
        <f t="shared" si="10"/>
        <v>0.004215579207</v>
      </c>
    </row>
    <row r="61" ht="15.75" customHeight="1">
      <c r="A61" s="4">
        <v>1.697999954223633</v>
      </c>
      <c r="B61" s="4">
        <v>1.708999991416931</v>
      </c>
      <c r="C61" s="4">
        <v>1.679499983787537</v>
      </c>
      <c r="D61" s="4">
        <v>1.697999954223633</v>
      </c>
      <c r="E61" s="4">
        <v>9.2338E7</v>
      </c>
      <c r="F61" s="4" t="s">
        <v>16</v>
      </c>
      <c r="G61" s="5">
        <f t="shared" si="1"/>
        <v>1.697999954</v>
      </c>
      <c r="H61" s="4">
        <f t="shared" si="2"/>
        <v>0</v>
      </c>
      <c r="I61" s="4">
        <f t="shared" si="3"/>
        <v>1.711699986</v>
      </c>
      <c r="J61" s="4">
        <f t="shared" si="4"/>
        <v>1.751125008</v>
      </c>
      <c r="K61" s="4">
        <f t="shared" si="5"/>
        <v>1.664751296</v>
      </c>
      <c r="L61" s="4">
        <f t="shared" si="6"/>
        <v>0</v>
      </c>
      <c r="M61" s="4">
        <f t="shared" si="7"/>
        <v>2.524778587</v>
      </c>
      <c r="N61" s="4">
        <f t="shared" si="8"/>
        <v>71.62942366</v>
      </c>
      <c r="O61" s="4">
        <f t="shared" si="9"/>
        <v>-0.4047778666</v>
      </c>
      <c r="P61" s="4">
        <f t="shared" si="10"/>
        <v>0</v>
      </c>
    </row>
    <row r="62" ht="15.75" customHeight="1">
      <c r="A62" s="4">
        <v>1.72599995136261</v>
      </c>
      <c r="B62" s="4">
        <v>1.734500050544739</v>
      </c>
      <c r="C62" s="4">
        <v>1.707000017166138</v>
      </c>
      <c r="D62" s="4">
        <v>1.712000012397766</v>
      </c>
      <c r="E62" s="4">
        <v>1.3427E8</v>
      </c>
      <c r="F62" s="4" t="s">
        <v>16</v>
      </c>
      <c r="G62" s="5">
        <f t="shared" si="1"/>
        <v>1.697999954</v>
      </c>
      <c r="H62" s="4">
        <f t="shared" si="2"/>
        <v>0.01648998698</v>
      </c>
      <c r="I62" s="4">
        <f t="shared" si="3"/>
        <v>1.710599995</v>
      </c>
      <c r="J62" s="4">
        <f t="shared" si="4"/>
        <v>1.755200011</v>
      </c>
      <c r="K62" s="4">
        <f t="shared" si="5"/>
        <v>1.675887415</v>
      </c>
      <c r="L62" s="4">
        <f t="shared" si="6"/>
        <v>0.01399993896</v>
      </c>
      <c r="M62" s="4">
        <f t="shared" si="7"/>
        <v>1.988644778</v>
      </c>
      <c r="N62" s="4">
        <f t="shared" si="8"/>
        <v>66.54001815</v>
      </c>
      <c r="O62" s="4">
        <f t="shared" si="9"/>
        <v>0.4541142325</v>
      </c>
      <c r="P62" s="4">
        <f t="shared" si="10"/>
        <v>0.008245028593</v>
      </c>
    </row>
    <row r="63" ht="15.75" customHeight="1">
      <c r="A63" s="4">
        <v>1.73199999332428</v>
      </c>
      <c r="B63" s="4">
        <v>1.740000009536743</v>
      </c>
      <c r="C63" s="4">
        <v>1.712499976158142</v>
      </c>
      <c r="D63" s="4">
        <v>1.720000028610229</v>
      </c>
      <c r="E63" s="4">
        <v>8.8632E7</v>
      </c>
      <c r="F63" s="4" t="s">
        <v>16</v>
      </c>
      <c r="G63" s="5">
        <f t="shared" si="1"/>
        <v>1.725999951</v>
      </c>
      <c r="H63" s="4">
        <f t="shared" si="2"/>
        <v>0.003476270064</v>
      </c>
      <c r="I63" s="4">
        <f t="shared" si="3"/>
        <v>1.704400015</v>
      </c>
      <c r="J63" s="4">
        <f t="shared" si="4"/>
        <v>1.758325011</v>
      </c>
      <c r="K63" s="4">
        <f t="shared" si="5"/>
        <v>1.686089702</v>
      </c>
      <c r="L63" s="4">
        <f t="shared" si="6"/>
        <v>0.01199996471</v>
      </c>
      <c r="M63" s="4">
        <f t="shared" si="7"/>
        <v>1.707164296</v>
      </c>
      <c r="N63" s="4">
        <f t="shared" si="8"/>
        <v>63.06097855</v>
      </c>
      <c r="O63" s="4">
        <f t="shared" si="9"/>
        <v>-0.339897222</v>
      </c>
      <c r="P63" s="4">
        <f t="shared" si="10"/>
        <v>-0.003476200997</v>
      </c>
    </row>
    <row r="64" ht="15.75" customHeight="1">
      <c r="A64" s="4">
        <v>1.71150004863739</v>
      </c>
      <c r="B64" s="4">
        <v>1.72350001335144</v>
      </c>
      <c r="C64" s="4">
        <v>1.700999975204468</v>
      </c>
      <c r="D64" s="4">
        <v>1.720000028610229</v>
      </c>
      <c r="E64" s="4">
        <v>1.095E8</v>
      </c>
      <c r="F64" s="4" t="s">
        <v>16</v>
      </c>
      <c r="G64" s="5">
        <f t="shared" si="1"/>
        <v>1.731999993</v>
      </c>
      <c r="H64" s="4">
        <f t="shared" si="2"/>
        <v>-0.01183599582</v>
      </c>
      <c r="I64" s="4">
        <f t="shared" si="3"/>
        <v>1.703400016</v>
      </c>
      <c r="J64" s="4">
        <f t="shared" si="4"/>
        <v>1.760100013</v>
      </c>
      <c r="K64" s="4">
        <f t="shared" si="5"/>
        <v>1.690709765</v>
      </c>
      <c r="L64" s="4">
        <f t="shared" si="6"/>
        <v>-0.008499979973</v>
      </c>
      <c r="M64" s="4">
        <f t="shared" si="7"/>
        <v>1.653402377</v>
      </c>
      <c r="N64" s="4">
        <f t="shared" si="8"/>
        <v>62.31253848</v>
      </c>
      <c r="O64" s="4">
        <f t="shared" si="9"/>
        <v>0.2354454373</v>
      </c>
      <c r="P64" s="4">
        <f t="shared" si="10"/>
        <v>-0.00692838612</v>
      </c>
    </row>
    <row r="65" ht="15.75" customHeight="1">
      <c r="A65" s="4">
        <v>1.690999984741211</v>
      </c>
      <c r="B65" s="4">
        <v>1.725499987602234</v>
      </c>
      <c r="C65" s="4">
        <v>1.682500004768372</v>
      </c>
      <c r="D65" s="4">
        <v>1.715000033378601</v>
      </c>
      <c r="E65" s="4">
        <v>1.2096E8</v>
      </c>
      <c r="F65" s="4" t="s">
        <v>16</v>
      </c>
      <c r="G65" s="5">
        <f t="shared" si="1"/>
        <v>1.711500049</v>
      </c>
      <c r="H65" s="4">
        <f t="shared" si="2"/>
        <v>-0.01197783425</v>
      </c>
      <c r="I65" s="4">
        <f t="shared" si="3"/>
        <v>1.708400011</v>
      </c>
      <c r="J65" s="4">
        <f t="shared" si="4"/>
        <v>1.761600012</v>
      </c>
      <c r="K65" s="4">
        <f t="shared" si="5"/>
        <v>1.690762532</v>
      </c>
      <c r="L65" s="4">
        <f t="shared" si="6"/>
        <v>-0.02400004864</v>
      </c>
      <c r="M65" s="4">
        <f t="shared" si="7"/>
        <v>2.399969727</v>
      </c>
      <c r="N65" s="4">
        <f t="shared" si="8"/>
        <v>70.58797341</v>
      </c>
      <c r="O65" s="4">
        <f t="shared" si="9"/>
        <v>0.1046575342</v>
      </c>
      <c r="P65" s="4">
        <f t="shared" si="10"/>
        <v>0.002044980801</v>
      </c>
    </row>
    <row r="66" ht="15.75" customHeight="1">
      <c r="A66" s="4">
        <v>1.692499995231628</v>
      </c>
      <c r="B66" s="4">
        <v>1.705999970436096</v>
      </c>
      <c r="C66" s="4">
        <v>1.677500009536743</v>
      </c>
      <c r="D66" s="4">
        <v>1.684999942779541</v>
      </c>
      <c r="E66" s="4">
        <v>1.201E8</v>
      </c>
      <c r="F66" s="4" t="s">
        <v>16</v>
      </c>
      <c r="G66" s="5">
        <f t="shared" si="1"/>
        <v>1.690999985</v>
      </c>
      <c r="H66" s="4">
        <f t="shared" si="2"/>
        <v>0.0008870552951</v>
      </c>
      <c r="I66" s="4">
        <f t="shared" si="3"/>
        <v>1.723500013</v>
      </c>
      <c r="J66" s="4">
        <f t="shared" si="4"/>
        <v>1.765050012</v>
      </c>
      <c r="K66" s="4">
        <f t="shared" si="5"/>
        <v>1.691078435</v>
      </c>
      <c r="L66" s="4">
        <f t="shared" si="6"/>
        <v>0.007500052452</v>
      </c>
      <c r="M66" s="4">
        <f t="shared" si="7"/>
        <v>6.275165023</v>
      </c>
      <c r="N66" s="4">
        <f t="shared" si="8"/>
        <v>86.25460733</v>
      </c>
      <c r="O66" s="4">
        <f t="shared" si="9"/>
        <v>-0.00710978836</v>
      </c>
      <c r="P66" s="4">
        <f t="shared" si="10"/>
        <v>-0.00354822118</v>
      </c>
    </row>
    <row r="67" ht="15.75" customHeight="1">
      <c r="A67" s="4">
        <v>1.695000052452087</v>
      </c>
      <c r="B67" s="4">
        <v>1.717499971389771</v>
      </c>
      <c r="C67" s="4">
        <v>1.690000057220459</v>
      </c>
      <c r="D67" s="4">
        <v>1.69949996471405</v>
      </c>
      <c r="E67" s="4">
        <v>7.9836E7</v>
      </c>
      <c r="F67" s="4" t="s">
        <v>16</v>
      </c>
      <c r="G67" s="5">
        <f t="shared" si="1"/>
        <v>1.692499995</v>
      </c>
      <c r="H67" s="4">
        <f t="shared" si="2"/>
        <v>0.001477138687</v>
      </c>
      <c r="I67" s="4">
        <f t="shared" si="3"/>
        <v>1.740900016</v>
      </c>
      <c r="J67" s="4">
        <f t="shared" si="4"/>
        <v>1.767800009</v>
      </c>
      <c r="K67" s="4">
        <f t="shared" si="5"/>
        <v>1.691791456</v>
      </c>
      <c r="L67" s="4">
        <f t="shared" si="6"/>
        <v>-0.004499912262</v>
      </c>
      <c r="M67" s="4">
        <f t="shared" si="7"/>
        <v>5.317206857</v>
      </c>
      <c r="N67" s="4">
        <f t="shared" si="8"/>
        <v>84.17021917</v>
      </c>
      <c r="O67" s="4">
        <f t="shared" si="9"/>
        <v>-0.335253955</v>
      </c>
      <c r="P67" s="4">
        <f t="shared" si="10"/>
        <v>0.004135875629</v>
      </c>
    </row>
    <row r="68" ht="15.75" customHeight="1">
      <c r="A68" s="4">
        <v>1.726999998092651</v>
      </c>
      <c r="B68" s="4">
        <v>1.738499999046326</v>
      </c>
      <c r="C68" s="4">
        <v>1.695999979972839</v>
      </c>
      <c r="D68" s="4">
        <v>1.701500058174133</v>
      </c>
      <c r="E68" s="4">
        <v>8.5614E7</v>
      </c>
      <c r="F68" s="4" t="s">
        <v>16</v>
      </c>
      <c r="G68" s="5">
        <f t="shared" si="1"/>
        <v>1.695000052</v>
      </c>
      <c r="H68" s="4">
        <f t="shared" si="2"/>
        <v>0.01887902339</v>
      </c>
      <c r="I68" s="4">
        <f t="shared" si="3"/>
        <v>1.756900001</v>
      </c>
      <c r="J68" s="4">
        <f t="shared" si="4"/>
        <v>1.770225006</v>
      </c>
      <c r="K68" s="4">
        <f t="shared" si="5"/>
        <v>1.698193009</v>
      </c>
      <c r="L68" s="4">
        <f t="shared" si="6"/>
        <v>0.02549993992</v>
      </c>
      <c r="M68" s="4">
        <f t="shared" si="7"/>
        <v>2.255864735</v>
      </c>
      <c r="N68" s="4">
        <f t="shared" si="8"/>
        <v>69.28619333</v>
      </c>
      <c r="O68" s="4">
        <f t="shared" si="9"/>
        <v>0.0723733654</v>
      </c>
      <c r="P68" s="4">
        <f t="shared" si="10"/>
        <v>0.003834811517</v>
      </c>
    </row>
    <row r="69" ht="15.75" customHeight="1">
      <c r="A69" s="4">
        <v>1.736500024795532</v>
      </c>
      <c r="B69" s="4">
        <v>1.741000056266785</v>
      </c>
      <c r="C69" s="4">
        <v>1.704499959945679</v>
      </c>
      <c r="D69" s="4">
        <v>1.722499966621399</v>
      </c>
      <c r="E69" s="4">
        <v>6.6314E7</v>
      </c>
      <c r="F69" s="4" t="s">
        <v>16</v>
      </c>
      <c r="G69" s="5">
        <f t="shared" si="1"/>
        <v>1.726999998</v>
      </c>
      <c r="H69" s="4">
        <f t="shared" si="2"/>
        <v>0.005500884026</v>
      </c>
      <c r="I69" s="4">
        <f t="shared" si="3"/>
        <v>1.768300009</v>
      </c>
      <c r="J69" s="4">
        <f t="shared" si="4"/>
        <v>1.771475005</v>
      </c>
      <c r="K69" s="4">
        <f t="shared" si="5"/>
        <v>1.705157921</v>
      </c>
      <c r="L69" s="4">
        <f t="shared" si="6"/>
        <v>0.01400005817</v>
      </c>
      <c r="M69" s="4">
        <f t="shared" si="7"/>
        <v>1.906833346</v>
      </c>
      <c r="N69" s="4">
        <f t="shared" si="8"/>
        <v>65.598303</v>
      </c>
      <c r="O69" s="4">
        <f t="shared" si="9"/>
        <v>-0.2254304203</v>
      </c>
      <c r="P69" s="4">
        <f t="shared" si="10"/>
        <v>-0.002605692806</v>
      </c>
    </row>
    <row r="70" ht="15.75" customHeight="1">
      <c r="A70" s="4">
        <v>1.766499996185303</v>
      </c>
      <c r="B70" s="4">
        <v>1.798499941825867</v>
      </c>
      <c r="C70" s="4">
        <v>1.736500024795532</v>
      </c>
      <c r="D70" s="4">
        <v>1.740499973297119</v>
      </c>
      <c r="E70" s="4">
        <v>1.9115E8</v>
      </c>
      <c r="F70" s="4" t="s">
        <v>16</v>
      </c>
      <c r="G70" s="5">
        <f t="shared" si="1"/>
        <v>1.736500025</v>
      </c>
      <c r="H70" s="4">
        <f t="shared" si="2"/>
        <v>0.01727611342</v>
      </c>
      <c r="I70" s="4">
        <f t="shared" si="3"/>
        <v>1.776399994</v>
      </c>
      <c r="J70" s="4">
        <f t="shared" si="4"/>
        <v>1.772750002</v>
      </c>
      <c r="K70" s="4">
        <f t="shared" si="5"/>
        <v>1.716311026</v>
      </c>
      <c r="L70" s="4">
        <f t="shared" si="6"/>
        <v>0.02600002289</v>
      </c>
      <c r="M70" s="4">
        <f t="shared" si="7"/>
        <v>1.363599488</v>
      </c>
      <c r="N70" s="4">
        <f t="shared" si="8"/>
        <v>57.69164764</v>
      </c>
      <c r="O70" s="4">
        <f t="shared" si="9"/>
        <v>1.882498417</v>
      </c>
      <c r="P70" s="4">
        <f t="shared" si="10"/>
        <v>0.00230345433</v>
      </c>
    </row>
    <row r="71" ht="15.75" customHeight="1">
      <c r="A71" s="4">
        <v>1.779500007629395</v>
      </c>
      <c r="B71" s="4">
        <v>1.795500040054321</v>
      </c>
      <c r="C71" s="4">
        <v>1.766499996185303</v>
      </c>
      <c r="D71" s="4">
        <v>1.768499970436096</v>
      </c>
      <c r="E71" s="4">
        <v>1.0687E8</v>
      </c>
      <c r="F71" s="4" t="s">
        <v>16</v>
      </c>
      <c r="G71" s="5">
        <f t="shared" si="1"/>
        <v>1.766499996</v>
      </c>
      <c r="H71" s="4">
        <f t="shared" si="2"/>
        <v>0.007359191323</v>
      </c>
      <c r="I71" s="4">
        <f t="shared" si="3"/>
        <v>1.775600004</v>
      </c>
      <c r="J71" s="4">
        <f t="shared" si="4"/>
        <v>1.773375005</v>
      </c>
      <c r="K71" s="4">
        <f t="shared" si="5"/>
        <v>1.727799931</v>
      </c>
      <c r="L71" s="4">
        <f t="shared" si="6"/>
        <v>0.01100003719</v>
      </c>
      <c r="M71" s="4">
        <f t="shared" si="7"/>
        <v>0.7983596943</v>
      </c>
      <c r="N71" s="4">
        <f t="shared" si="8"/>
        <v>44.39377155</v>
      </c>
      <c r="O71" s="4">
        <f t="shared" si="9"/>
        <v>-0.4409102799</v>
      </c>
      <c r="P71" s="4">
        <f t="shared" si="10"/>
        <v>0.001132167707</v>
      </c>
    </row>
    <row r="72" ht="15.75" customHeight="1">
      <c r="A72" s="4">
        <v>1.774999976158142</v>
      </c>
      <c r="B72" s="4">
        <v>1.779999971389771</v>
      </c>
      <c r="C72" s="4">
        <v>1.748000025749207</v>
      </c>
      <c r="D72" s="4">
        <v>1.772500038146973</v>
      </c>
      <c r="E72" s="4">
        <v>1.00856E8</v>
      </c>
      <c r="F72" s="4" t="s">
        <v>16</v>
      </c>
      <c r="G72" s="5">
        <f t="shared" si="1"/>
        <v>1.779500008</v>
      </c>
      <c r="H72" s="4">
        <f t="shared" si="2"/>
        <v>-0.002528817899</v>
      </c>
      <c r="I72" s="4">
        <f t="shared" si="3"/>
        <v>1.77420001</v>
      </c>
      <c r="J72" s="4">
        <f t="shared" si="4"/>
        <v>1.772675002</v>
      </c>
      <c r="K72" s="4">
        <f t="shared" si="5"/>
        <v>1.736381758</v>
      </c>
      <c r="L72" s="4">
        <f t="shared" si="6"/>
        <v>0.002499938011</v>
      </c>
      <c r="M72" s="4">
        <f t="shared" si="7"/>
        <v>0.8477731842</v>
      </c>
      <c r="N72" s="4">
        <f t="shared" si="8"/>
        <v>45.88080352</v>
      </c>
      <c r="O72" s="4">
        <f t="shared" si="9"/>
        <v>-0.05627397773</v>
      </c>
      <c r="P72" s="4">
        <f t="shared" si="10"/>
        <v>-0.003933672072</v>
      </c>
    </row>
    <row r="73" ht="15.75" customHeight="1">
      <c r="A73" s="4">
        <v>1.784000039100647</v>
      </c>
      <c r="B73" s="4">
        <v>1.800999999046326</v>
      </c>
      <c r="C73" s="4">
        <v>1.769500017166138</v>
      </c>
      <c r="D73" s="4">
        <v>1.778499960899353</v>
      </c>
      <c r="E73" s="4">
        <v>1.14028E8</v>
      </c>
      <c r="F73" s="4" t="s">
        <v>16</v>
      </c>
      <c r="G73" s="5">
        <f t="shared" si="1"/>
        <v>1.774999976</v>
      </c>
      <c r="H73" s="4">
        <f t="shared" si="2"/>
        <v>0.005070458064</v>
      </c>
      <c r="I73" s="4">
        <f t="shared" si="3"/>
        <v>1.77420001</v>
      </c>
      <c r="J73" s="4">
        <f t="shared" si="4"/>
        <v>1.773150003</v>
      </c>
      <c r="K73" s="4">
        <f t="shared" si="5"/>
        <v>1.745039627</v>
      </c>
      <c r="L73" s="4">
        <f t="shared" si="6"/>
        <v>0.005500078201</v>
      </c>
      <c r="M73" s="4">
        <f t="shared" si="7"/>
        <v>0.7928734219</v>
      </c>
      <c r="N73" s="4">
        <f t="shared" si="8"/>
        <v>44.22361402</v>
      </c>
      <c r="O73" s="4">
        <f t="shared" si="9"/>
        <v>0.1306020465</v>
      </c>
      <c r="P73" s="4">
        <f t="shared" si="10"/>
        <v>0.001971822416</v>
      </c>
    </row>
    <row r="74" ht="15.75" customHeight="1">
      <c r="A74" s="4">
        <v>1.776999950408936</v>
      </c>
      <c r="B74" s="4">
        <v>1.778499960899353</v>
      </c>
      <c r="C74" s="4">
        <v>1.756500005722046</v>
      </c>
      <c r="D74" s="4">
        <v>1.77400004863739</v>
      </c>
      <c r="E74" s="4">
        <v>1.18292E8</v>
      </c>
      <c r="F74" s="4" t="s">
        <v>16</v>
      </c>
      <c r="G74" s="5">
        <f t="shared" si="1"/>
        <v>1.784000039</v>
      </c>
      <c r="H74" s="4">
        <f t="shared" si="2"/>
        <v>-0.003923816445</v>
      </c>
      <c r="I74" s="4">
        <f t="shared" si="3"/>
        <v>1.772500014</v>
      </c>
      <c r="J74" s="4">
        <f t="shared" si="4"/>
        <v>1.772400004</v>
      </c>
      <c r="K74" s="4">
        <f t="shared" si="5"/>
        <v>1.750850595</v>
      </c>
      <c r="L74" s="4">
        <f t="shared" si="6"/>
        <v>0.002999901772</v>
      </c>
      <c r="M74" s="4">
        <f t="shared" si="7"/>
        <v>0.6984423276</v>
      </c>
      <c r="N74" s="4">
        <f t="shared" si="8"/>
        <v>41.12252246</v>
      </c>
      <c r="O74" s="4">
        <f t="shared" si="9"/>
        <v>0.0373943242</v>
      </c>
      <c r="P74" s="4">
        <f t="shared" si="10"/>
        <v>-0.005605375697</v>
      </c>
    </row>
    <row r="75" ht="15.75" customHeight="1">
      <c r="A75" s="4">
        <v>1.762500047683716</v>
      </c>
      <c r="B75" s="4">
        <v>1.772500038146973</v>
      </c>
      <c r="C75" s="4">
        <v>1.759500026702881</v>
      </c>
      <c r="D75" s="4">
        <v>1.763499975204468</v>
      </c>
      <c r="E75" s="4">
        <v>7.7458E7</v>
      </c>
      <c r="F75" s="4" t="s">
        <v>16</v>
      </c>
      <c r="G75" s="5">
        <f t="shared" si="1"/>
        <v>1.77699995</v>
      </c>
      <c r="H75" s="4">
        <f t="shared" si="2"/>
        <v>-0.008159765408</v>
      </c>
      <c r="I75" s="4">
        <f t="shared" si="3"/>
        <v>1.782100034</v>
      </c>
      <c r="J75" s="4">
        <f t="shared" si="4"/>
        <v>1.771600008</v>
      </c>
      <c r="K75" s="4">
        <f t="shared" si="5"/>
        <v>1.752968677</v>
      </c>
      <c r="L75" s="4">
        <f t="shared" si="6"/>
        <v>-0.0009999275208</v>
      </c>
      <c r="M75" s="4">
        <f t="shared" si="7"/>
        <v>0.8088325956</v>
      </c>
      <c r="N75" s="4">
        <f t="shared" si="8"/>
        <v>44.71572425</v>
      </c>
      <c r="O75" s="4">
        <f t="shared" si="9"/>
        <v>-0.3451966321</v>
      </c>
      <c r="P75" s="4">
        <f t="shared" si="10"/>
        <v>-0.007597059978</v>
      </c>
    </row>
    <row r="76" ht="15.75" customHeight="1">
      <c r="A76" s="4">
        <v>1.772500038146973</v>
      </c>
      <c r="B76" s="4">
        <v>1.784000039100647</v>
      </c>
      <c r="C76" s="4">
        <v>1.758499979972839</v>
      </c>
      <c r="D76" s="4">
        <v>1.764000058174133</v>
      </c>
      <c r="E76" s="4">
        <v>9.5742E7</v>
      </c>
      <c r="F76" s="4" t="s">
        <v>16</v>
      </c>
      <c r="G76" s="5">
        <f t="shared" si="1"/>
        <v>1.762500048</v>
      </c>
      <c r="H76" s="4">
        <f t="shared" si="2"/>
        <v>0.005673753301</v>
      </c>
      <c r="I76" s="4">
        <f t="shared" si="3"/>
        <v>1.793700027</v>
      </c>
      <c r="J76" s="4">
        <f t="shared" si="4"/>
        <v>1.772050005</v>
      </c>
      <c r="K76" s="4">
        <f t="shared" si="5"/>
        <v>1.756519834</v>
      </c>
      <c r="L76" s="4">
        <f t="shared" si="6"/>
        <v>0.008499979973</v>
      </c>
      <c r="M76" s="4">
        <f t="shared" si="7"/>
        <v>1.011161068</v>
      </c>
      <c r="N76" s="4">
        <f t="shared" si="8"/>
        <v>50.27747822</v>
      </c>
      <c r="O76" s="4">
        <f t="shared" si="9"/>
        <v>0.2360505048</v>
      </c>
      <c r="P76" s="4">
        <f t="shared" si="10"/>
        <v>0.0008510697588</v>
      </c>
    </row>
    <row r="77" ht="15.75" customHeight="1">
      <c r="A77" s="4">
        <v>1.774999976158142</v>
      </c>
      <c r="B77" s="4">
        <v>1.777500033378601</v>
      </c>
      <c r="C77" s="4">
        <v>1.757500052452087</v>
      </c>
      <c r="D77" s="4">
        <v>1.761000037193298</v>
      </c>
      <c r="E77" s="4">
        <v>6.5742E7</v>
      </c>
      <c r="F77" s="4" t="s">
        <v>16</v>
      </c>
      <c r="G77" s="5">
        <f t="shared" si="1"/>
        <v>1.772500038</v>
      </c>
      <c r="H77" s="4">
        <f t="shared" si="2"/>
        <v>0.001410402233</v>
      </c>
      <c r="I77" s="4">
        <f t="shared" si="3"/>
        <v>1.795100021</v>
      </c>
      <c r="J77" s="4">
        <f t="shared" si="4"/>
        <v>1.770975006</v>
      </c>
      <c r="K77" s="4">
        <f t="shared" si="5"/>
        <v>1.75987986</v>
      </c>
      <c r="L77" s="4">
        <f t="shared" si="6"/>
        <v>0.01399993896</v>
      </c>
      <c r="M77" s="4">
        <f t="shared" si="7"/>
        <v>1.076497559</v>
      </c>
      <c r="N77" s="4">
        <f t="shared" si="8"/>
        <v>51.8419853</v>
      </c>
      <c r="O77" s="4">
        <f t="shared" si="9"/>
        <v>-0.3133421069</v>
      </c>
      <c r="P77" s="4">
        <f t="shared" si="10"/>
        <v>-0.006488011682</v>
      </c>
    </row>
    <row r="78" ht="15.75" customHeight="1">
      <c r="A78" s="4">
        <v>1.775500059127808</v>
      </c>
      <c r="B78" s="4">
        <v>1.802000045776367</v>
      </c>
      <c r="C78" s="4">
        <v>1.764500021934509</v>
      </c>
      <c r="D78" s="4">
        <v>1.76800000667572</v>
      </c>
      <c r="E78" s="4">
        <v>9.8604E7</v>
      </c>
      <c r="F78" s="4" t="s">
        <v>16</v>
      </c>
      <c r="G78" s="5">
        <f t="shared" si="1"/>
        <v>1.774999976</v>
      </c>
      <c r="H78" s="4">
        <f t="shared" si="2"/>
        <v>0.0002817368881</v>
      </c>
      <c r="I78" s="4">
        <f t="shared" si="3"/>
        <v>1.797800016</v>
      </c>
      <c r="J78" s="4">
        <f t="shared" si="4"/>
        <v>1.768475008</v>
      </c>
      <c r="K78" s="4">
        <f t="shared" si="5"/>
        <v>1.762719896</v>
      </c>
      <c r="L78" s="4">
        <f t="shared" si="6"/>
        <v>0.007500052452</v>
      </c>
      <c r="M78" s="4">
        <f t="shared" si="7"/>
        <v>0.9364844935</v>
      </c>
      <c r="N78" s="4">
        <f t="shared" si="8"/>
        <v>48.36003059</v>
      </c>
      <c r="O78" s="4">
        <f t="shared" si="9"/>
        <v>0.4998631012</v>
      </c>
      <c r="P78" s="4">
        <f t="shared" si="10"/>
        <v>-0.003943644832</v>
      </c>
    </row>
    <row r="79" ht="15.75" customHeight="1">
      <c r="A79" s="4">
        <v>1.825000047683716</v>
      </c>
      <c r="B79" s="4">
        <v>1.849499940872192</v>
      </c>
      <c r="C79" s="4">
        <v>1.771999955177307</v>
      </c>
      <c r="D79" s="4">
        <v>1.778499960899353</v>
      </c>
      <c r="E79" s="4">
        <v>2.06404E8</v>
      </c>
      <c r="F79" s="4" t="s">
        <v>16</v>
      </c>
      <c r="G79" s="5">
        <f t="shared" si="1"/>
        <v>1.775500059</v>
      </c>
      <c r="H79" s="4">
        <f t="shared" si="2"/>
        <v>0.0278794632</v>
      </c>
      <c r="I79" s="4">
        <f t="shared" si="3"/>
        <v>1.796200013</v>
      </c>
      <c r="J79" s="4">
        <f t="shared" si="4"/>
        <v>1.763975006</v>
      </c>
      <c r="K79" s="4">
        <f t="shared" si="5"/>
        <v>1.77404356</v>
      </c>
      <c r="L79" s="4">
        <f t="shared" si="6"/>
        <v>0.04650008678</v>
      </c>
      <c r="M79" s="4">
        <f t="shared" si="7"/>
        <v>1.089660959</v>
      </c>
      <c r="N79" s="4">
        <f t="shared" si="8"/>
        <v>52.14534704</v>
      </c>
      <c r="O79" s="4">
        <f t="shared" si="9"/>
        <v>1.093261937</v>
      </c>
      <c r="P79" s="4">
        <f t="shared" si="10"/>
        <v>0.001689609502</v>
      </c>
    </row>
    <row r="80" ht="15.75" customHeight="1">
      <c r="A80" s="4">
        <v>1.820500016212463</v>
      </c>
      <c r="B80" s="4">
        <v>1.845499992370605</v>
      </c>
      <c r="C80" s="4">
        <v>1.810500025749207</v>
      </c>
      <c r="D80" s="4">
        <v>1.816499948501587</v>
      </c>
      <c r="E80" s="4">
        <v>9.5366E7</v>
      </c>
      <c r="F80" s="4" t="s">
        <v>16</v>
      </c>
      <c r="G80" s="5">
        <f t="shared" si="1"/>
        <v>1.825000048</v>
      </c>
      <c r="H80" s="4">
        <f t="shared" si="2"/>
        <v>-0.002465770605</v>
      </c>
      <c r="I80" s="4">
        <f t="shared" si="3"/>
        <v>1.779500008</v>
      </c>
      <c r="J80" s="4">
        <f t="shared" si="4"/>
        <v>1.756100005</v>
      </c>
      <c r="K80" s="4">
        <f t="shared" si="5"/>
        <v>1.782490188</v>
      </c>
      <c r="L80" s="4">
        <f t="shared" si="6"/>
        <v>0.004000067711</v>
      </c>
      <c r="M80" s="4">
        <f t="shared" si="7"/>
        <v>0.6053294116</v>
      </c>
      <c r="N80" s="4">
        <f t="shared" si="8"/>
        <v>37.70748902</v>
      </c>
      <c r="O80" s="4">
        <f t="shared" si="9"/>
        <v>-0.5379643805</v>
      </c>
      <c r="P80" s="4">
        <f t="shared" si="10"/>
        <v>-0.004657588471</v>
      </c>
    </row>
    <row r="81" ht="15.75" customHeight="1">
      <c r="A81" s="4">
        <v>1.779500007629395</v>
      </c>
      <c r="B81" s="4">
        <v>1.825000047683716</v>
      </c>
      <c r="C81" s="4">
        <v>1.766000032424927</v>
      </c>
      <c r="D81" s="4">
        <v>1.822999954223633</v>
      </c>
      <c r="E81" s="4">
        <v>9.6718E7</v>
      </c>
      <c r="F81" s="4" t="s">
        <v>16</v>
      </c>
      <c r="G81" s="5">
        <f t="shared" si="1"/>
        <v>1.820500016</v>
      </c>
      <c r="H81" s="4">
        <f t="shared" si="2"/>
        <v>-0.02252128988</v>
      </c>
      <c r="I81" s="4">
        <f t="shared" si="3"/>
        <v>1.767400002</v>
      </c>
      <c r="J81" s="4">
        <f t="shared" si="4"/>
        <v>1.747800004</v>
      </c>
      <c r="K81" s="4">
        <f t="shared" si="5"/>
        <v>1.781946519</v>
      </c>
      <c r="L81" s="4">
        <f t="shared" si="6"/>
        <v>-0.04349994659</v>
      </c>
      <c r="M81" s="4">
        <f t="shared" si="7"/>
        <v>0.5896032305</v>
      </c>
      <c r="N81" s="4">
        <f t="shared" si="8"/>
        <v>37.09121995</v>
      </c>
      <c r="O81" s="4">
        <f t="shared" si="9"/>
        <v>0.01417696034</v>
      </c>
      <c r="P81" s="4">
        <f t="shared" si="10"/>
        <v>0.001373215045</v>
      </c>
    </row>
    <row r="82" ht="15.75" customHeight="1">
      <c r="A82" s="4">
        <v>1.78849995136261</v>
      </c>
      <c r="B82" s="4">
        <v>1.800999999046326</v>
      </c>
      <c r="C82" s="4">
        <v>1.77400004863739</v>
      </c>
      <c r="D82" s="4">
        <v>1.776999950408936</v>
      </c>
      <c r="E82" s="4">
        <v>7.763E7</v>
      </c>
      <c r="F82" s="4" t="s">
        <v>16</v>
      </c>
      <c r="G82" s="5">
        <f t="shared" si="1"/>
        <v>1.779500008</v>
      </c>
      <c r="H82" s="4">
        <f t="shared" si="2"/>
        <v>0.005057568808</v>
      </c>
      <c r="I82" s="4">
        <f t="shared" si="3"/>
        <v>1.76099999</v>
      </c>
      <c r="J82" s="4">
        <f t="shared" si="4"/>
        <v>1.741100001</v>
      </c>
      <c r="K82" s="4">
        <f t="shared" si="5"/>
        <v>1.783138052</v>
      </c>
      <c r="L82" s="4">
        <f t="shared" si="6"/>
        <v>0.01150000095</v>
      </c>
      <c r="M82" s="4">
        <f t="shared" si="7"/>
        <v>0.9293138149</v>
      </c>
      <c r="N82" s="4">
        <f t="shared" si="8"/>
        <v>48.16810037</v>
      </c>
      <c r="O82" s="4">
        <f t="shared" si="9"/>
        <v>-0.1973572655</v>
      </c>
      <c r="P82" s="4">
        <f t="shared" si="10"/>
        <v>-0.001404921163</v>
      </c>
    </row>
    <row r="83" ht="15.75" customHeight="1">
      <c r="A83" s="4">
        <v>1.767500042915344</v>
      </c>
      <c r="B83" s="4">
        <v>1.809999942779541</v>
      </c>
      <c r="C83" s="4">
        <v>1.764500021934509</v>
      </c>
      <c r="D83" s="4">
        <v>1.795500040054321</v>
      </c>
      <c r="E83" s="4">
        <v>9.7696E7</v>
      </c>
      <c r="F83" s="4" t="s">
        <v>16</v>
      </c>
      <c r="G83" s="5">
        <f t="shared" si="1"/>
        <v>1.788499951</v>
      </c>
      <c r="H83" s="4">
        <f t="shared" si="2"/>
        <v>-0.0117416321</v>
      </c>
      <c r="I83" s="4">
        <f t="shared" si="3"/>
        <v>1.751999998</v>
      </c>
      <c r="J83" s="4">
        <f t="shared" si="4"/>
        <v>1.736875004</v>
      </c>
      <c r="K83" s="4">
        <f t="shared" si="5"/>
        <v>1.780294778</v>
      </c>
      <c r="L83" s="4">
        <f t="shared" si="6"/>
        <v>-0.02799999714</v>
      </c>
      <c r="M83" s="4">
        <f t="shared" si="7"/>
        <v>0.6975114124</v>
      </c>
      <c r="N83" s="4">
        <f t="shared" si="8"/>
        <v>41.09023405</v>
      </c>
      <c r="O83" s="4">
        <f t="shared" si="9"/>
        <v>0.2584825454</v>
      </c>
      <c r="P83" s="4">
        <f t="shared" si="10"/>
        <v>0.003913944021</v>
      </c>
    </row>
    <row r="84" ht="15.75" customHeight="1">
      <c r="A84" s="4">
        <v>1.741500020027161</v>
      </c>
      <c r="B84" s="4">
        <v>1.77400004863739</v>
      </c>
      <c r="C84" s="4">
        <v>1.740000009536743</v>
      </c>
      <c r="D84" s="4">
        <v>1.769999980926514</v>
      </c>
      <c r="E84" s="4">
        <v>1.06282E8</v>
      </c>
      <c r="F84" s="4" t="s">
        <v>16</v>
      </c>
      <c r="G84" s="5">
        <f t="shared" si="1"/>
        <v>1.767500043</v>
      </c>
      <c r="H84" s="4">
        <f t="shared" si="2"/>
        <v>-0.01471005503</v>
      </c>
      <c r="I84" s="4">
        <f t="shared" si="3"/>
        <v>1.748899984</v>
      </c>
      <c r="J84" s="4">
        <f t="shared" si="4"/>
        <v>1.733649999</v>
      </c>
      <c r="K84" s="4">
        <f t="shared" si="5"/>
        <v>1.773241185</v>
      </c>
      <c r="L84" s="4">
        <f t="shared" si="6"/>
        <v>-0.0284999609</v>
      </c>
      <c r="M84" s="4">
        <f t="shared" si="7"/>
        <v>0.6671240136</v>
      </c>
      <c r="N84" s="4">
        <f t="shared" si="8"/>
        <v>40.01645997</v>
      </c>
      <c r="O84" s="4">
        <f t="shared" si="9"/>
        <v>0.08788486734</v>
      </c>
      <c r="P84" s="4">
        <f t="shared" si="10"/>
        <v>0.001414392051</v>
      </c>
    </row>
    <row r="85" ht="15.75" customHeight="1">
      <c r="A85" s="4">
        <v>1.759999990463257</v>
      </c>
      <c r="B85" s="4">
        <v>1.764000058174133</v>
      </c>
      <c r="C85" s="4">
        <v>1.720000028610229</v>
      </c>
      <c r="D85" s="4">
        <v>1.746500015258789</v>
      </c>
      <c r="E85" s="4">
        <v>7.745E7</v>
      </c>
      <c r="F85" s="4" t="s">
        <v>16</v>
      </c>
      <c r="G85" s="5">
        <f t="shared" si="1"/>
        <v>1.74150002</v>
      </c>
      <c r="H85" s="4">
        <f t="shared" si="2"/>
        <v>0.01062300903</v>
      </c>
      <c r="I85" s="4">
        <f t="shared" si="3"/>
        <v>1.752999973</v>
      </c>
      <c r="J85" s="4">
        <f t="shared" si="4"/>
        <v>1.731474996</v>
      </c>
      <c r="K85" s="4">
        <f t="shared" si="5"/>
        <v>1.770833695</v>
      </c>
      <c r="L85" s="4">
        <f t="shared" si="6"/>
        <v>0.0134999752</v>
      </c>
      <c r="M85" s="4">
        <f t="shared" si="7"/>
        <v>0.5984166485</v>
      </c>
      <c r="N85" s="4">
        <f t="shared" si="8"/>
        <v>37.43808906</v>
      </c>
      <c r="O85" s="4">
        <f t="shared" si="9"/>
        <v>-0.2712782974</v>
      </c>
      <c r="P85" s="4">
        <f t="shared" si="10"/>
        <v>0.002871085371</v>
      </c>
    </row>
    <row r="86" ht="15.75" customHeight="1">
      <c r="A86" s="4">
        <v>1.747499942779541</v>
      </c>
      <c r="B86" s="4">
        <v>1.764500021934509</v>
      </c>
      <c r="C86" s="4">
        <v>1.72350001335144</v>
      </c>
      <c r="D86" s="4">
        <v>1.762500047683716</v>
      </c>
      <c r="E86" s="4">
        <v>6.935E7</v>
      </c>
      <c r="F86" s="4" t="s">
        <v>16</v>
      </c>
      <c r="G86" s="5">
        <f t="shared" si="1"/>
        <v>1.75999999</v>
      </c>
      <c r="H86" s="4">
        <f t="shared" si="2"/>
        <v>-0.007102299859</v>
      </c>
      <c r="I86" s="4">
        <f t="shared" si="3"/>
        <v>1.756799984</v>
      </c>
      <c r="J86" s="4">
        <f t="shared" si="4"/>
        <v>1.730324996</v>
      </c>
      <c r="K86" s="4">
        <f t="shared" si="5"/>
        <v>1.766591195</v>
      </c>
      <c r="L86" s="4">
        <f t="shared" si="6"/>
        <v>-0.0150001049</v>
      </c>
      <c r="M86" s="4">
        <f t="shared" si="7"/>
        <v>0.4097668935</v>
      </c>
      <c r="N86" s="4">
        <f t="shared" si="8"/>
        <v>29.06628716</v>
      </c>
      <c r="O86" s="4">
        <f t="shared" si="9"/>
        <v>-0.1045836023</v>
      </c>
      <c r="P86" s="4">
        <f t="shared" si="10"/>
        <v>0.001420487065</v>
      </c>
    </row>
    <row r="87" ht="15.75" customHeight="1">
      <c r="A87" s="4">
        <v>1.743499994277954</v>
      </c>
      <c r="B87" s="4">
        <v>1.77049994468689</v>
      </c>
      <c r="C87" s="4">
        <v>1.732499957084656</v>
      </c>
      <c r="D87" s="4">
        <v>1.733500003814697</v>
      </c>
      <c r="E87" s="4">
        <v>7.824E7</v>
      </c>
      <c r="F87" s="4" t="s">
        <v>16</v>
      </c>
      <c r="G87" s="5">
        <f t="shared" si="1"/>
        <v>1.747499943</v>
      </c>
      <c r="H87" s="4">
        <f t="shared" si="2"/>
        <v>-0.002288954868</v>
      </c>
      <c r="I87" s="4">
        <f t="shared" si="3"/>
        <v>1.760399985</v>
      </c>
      <c r="J87" s="4">
        <f t="shared" si="4"/>
        <v>1.731924999</v>
      </c>
      <c r="K87" s="4">
        <f t="shared" si="5"/>
        <v>1.762392795</v>
      </c>
      <c r="L87" s="4">
        <f t="shared" si="6"/>
        <v>0.009999990463</v>
      </c>
      <c r="M87" s="4">
        <f t="shared" si="7"/>
        <v>0.4066386106</v>
      </c>
      <c r="N87" s="4">
        <f t="shared" si="8"/>
        <v>28.90853468</v>
      </c>
      <c r="O87" s="4">
        <f t="shared" si="9"/>
        <v>0.1281903389</v>
      </c>
      <c r="P87" s="4">
        <f t="shared" si="10"/>
        <v>-0.008011410257</v>
      </c>
    </row>
    <row r="88" ht="15.75" customHeight="1">
      <c r="A88" s="4">
        <v>1.751999974250793</v>
      </c>
      <c r="B88" s="4">
        <v>1.758499979972839</v>
      </c>
      <c r="C88" s="4">
        <v>1.739500045776367</v>
      </c>
      <c r="D88" s="4">
        <v>1.741000056266785</v>
      </c>
      <c r="E88" s="4">
        <v>7.2688E7</v>
      </c>
      <c r="F88" s="4" t="s">
        <v>16</v>
      </c>
      <c r="G88" s="5">
        <f t="shared" si="1"/>
        <v>1.743499994</v>
      </c>
      <c r="H88" s="4">
        <f t="shared" si="2"/>
        <v>0.004875239461</v>
      </c>
      <c r="I88" s="4">
        <f t="shared" si="3"/>
        <v>1.768599987</v>
      </c>
      <c r="J88" s="4">
        <f t="shared" si="4"/>
        <v>1.735525</v>
      </c>
      <c r="K88" s="4">
        <f t="shared" si="5"/>
        <v>1.760503191</v>
      </c>
      <c r="L88" s="4">
        <f t="shared" si="6"/>
        <v>0.01099991798</v>
      </c>
      <c r="M88" s="4">
        <f t="shared" si="7"/>
        <v>0.393012996</v>
      </c>
      <c r="N88" s="4">
        <f t="shared" si="8"/>
        <v>28.21316076</v>
      </c>
      <c r="O88" s="4">
        <f t="shared" si="9"/>
        <v>-0.07096114519</v>
      </c>
      <c r="P88" s="4">
        <f t="shared" si="10"/>
        <v>-0.001433861783</v>
      </c>
    </row>
    <row r="89" ht="15.75" customHeight="1">
      <c r="A89" s="4">
        <v>1.76199996471405</v>
      </c>
      <c r="B89" s="4">
        <v>1.77049994468689</v>
      </c>
      <c r="C89" s="4">
        <v>1.72599995136261</v>
      </c>
      <c r="D89" s="4">
        <v>1.766999959945679</v>
      </c>
      <c r="E89" s="4">
        <v>1.03036E8</v>
      </c>
      <c r="F89" s="4" t="s">
        <v>16</v>
      </c>
      <c r="G89" s="5">
        <f t="shared" si="1"/>
        <v>1.751999974</v>
      </c>
      <c r="H89" s="4">
        <f t="shared" si="2"/>
        <v>0.005707757198</v>
      </c>
      <c r="I89" s="4">
        <f t="shared" si="3"/>
        <v>1.772000003</v>
      </c>
      <c r="J89" s="4">
        <f t="shared" si="4"/>
        <v>1.739200002</v>
      </c>
      <c r="K89" s="4">
        <f t="shared" si="5"/>
        <v>1.760775332</v>
      </c>
      <c r="L89" s="4">
        <f t="shared" si="6"/>
        <v>-0.004999995232</v>
      </c>
      <c r="M89" s="4">
        <f t="shared" si="7"/>
        <v>0.7192479925</v>
      </c>
      <c r="N89" s="4">
        <f t="shared" si="8"/>
        <v>41.8350346</v>
      </c>
      <c r="O89" s="4">
        <f t="shared" si="9"/>
        <v>0.4175104556</v>
      </c>
      <c r="P89" s="4">
        <f t="shared" si="10"/>
        <v>0.008561635796</v>
      </c>
    </row>
    <row r="90" ht="15.75" customHeight="1">
      <c r="A90" s="4">
        <v>1.779000043869019</v>
      </c>
      <c r="B90" s="4">
        <v>1.790500044822693</v>
      </c>
      <c r="C90" s="4">
        <v>1.758000016212463</v>
      </c>
      <c r="D90" s="4">
        <v>1.759999990463257</v>
      </c>
      <c r="E90" s="4">
        <v>8.411E7</v>
      </c>
      <c r="F90" s="4" t="s">
        <v>16</v>
      </c>
      <c r="G90" s="5">
        <f t="shared" si="1"/>
        <v>1.761999965</v>
      </c>
      <c r="H90" s="4">
        <f t="shared" si="2"/>
        <v>0.009648172245</v>
      </c>
      <c r="I90" s="4">
        <f t="shared" si="3"/>
        <v>1.771800017</v>
      </c>
      <c r="J90" s="4">
        <f t="shared" si="4"/>
        <v>1.744075006</v>
      </c>
      <c r="K90" s="4">
        <f t="shared" si="5"/>
        <v>1.764088916</v>
      </c>
      <c r="L90" s="4">
        <f t="shared" si="6"/>
        <v>0.01900005341</v>
      </c>
      <c r="M90" s="4">
        <f t="shared" si="7"/>
        <v>0.6544626475</v>
      </c>
      <c r="N90" s="4">
        <f t="shared" si="8"/>
        <v>39.55741452</v>
      </c>
      <c r="O90" s="4">
        <f t="shared" si="9"/>
        <v>-0.1836833728</v>
      </c>
      <c r="P90" s="4">
        <f t="shared" si="10"/>
        <v>-0.001135059189</v>
      </c>
    </row>
    <row r="91" ht="15.75" customHeight="1">
      <c r="A91" s="4">
        <v>1.765499949455261</v>
      </c>
      <c r="B91" s="4">
        <v>1.803500056266785</v>
      </c>
      <c r="C91" s="4">
        <v>1.758000016212463</v>
      </c>
      <c r="D91" s="4">
        <v>1.79449999332428</v>
      </c>
      <c r="E91" s="4">
        <v>9.6522E7</v>
      </c>
      <c r="F91" s="4" t="s">
        <v>16</v>
      </c>
      <c r="G91" s="5">
        <f t="shared" si="1"/>
        <v>1.779000044</v>
      </c>
      <c r="H91" s="4">
        <f t="shared" si="2"/>
        <v>-0.007588585768</v>
      </c>
      <c r="I91" s="4">
        <f t="shared" si="3"/>
        <v>1.770300007</v>
      </c>
      <c r="J91" s="4">
        <f t="shared" si="4"/>
        <v>1.748000002</v>
      </c>
      <c r="K91" s="4">
        <f t="shared" si="5"/>
        <v>1.764345467</v>
      </c>
      <c r="L91" s="4">
        <f t="shared" si="6"/>
        <v>-0.02900004387</v>
      </c>
      <c r="M91" s="4">
        <f t="shared" si="7"/>
        <v>0.5358652515</v>
      </c>
      <c r="N91" s="4">
        <f t="shared" si="8"/>
        <v>34.89012144</v>
      </c>
      <c r="O91" s="4">
        <f t="shared" si="9"/>
        <v>0.1475686601</v>
      </c>
      <c r="P91" s="4">
        <f t="shared" si="10"/>
        <v>0.008712731351</v>
      </c>
    </row>
    <row r="92" ht="15.75" customHeight="1">
      <c r="A92" s="4">
        <v>1.784500002861023</v>
      </c>
      <c r="B92" s="4">
        <v>1.798499941825867</v>
      </c>
      <c r="C92" s="4">
        <v>1.751999974250793</v>
      </c>
      <c r="D92" s="4">
        <v>1.752500057220459</v>
      </c>
      <c r="E92" s="4">
        <v>1.01946E8</v>
      </c>
      <c r="F92" s="4" t="s">
        <v>16</v>
      </c>
      <c r="G92" s="5">
        <f t="shared" si="1"/>
        <v>1.765499949</v>
      </c>
      <c r="H92" s="4">
        <f t="shared" si="2"/>
        <v>0.0107618544</v>
      </c>
      <c r="I92" s="4">
        <f t="shared" si="3"/>
        <v>1.767400026</v>
      </c>
      <c r="J92" s="4">
        <f t="shared" si="4"/>
        <v>1.752700007</v>
      </c>
      <c r="K92" s="4">
        <f t="shared" si="5"/>
        <v>1.768009928</v>
      </c>
      <c r="L92" s="4">
        <f t="shared" si="6"/>
        <v>0.03199994564</v>
      </c>
      <c r="M92" s="4">
        <f t="shared" si="7"/>
        <v>0.8363654975</v>
      </c>
      <c r="N92" s="4">
        <f t="shared" si="8"/>
        <v>45.54460964</v>
      </c>
      <c r="O92" s="4">
        <f t="shared" si="9"/>
        <v>0.05619444272</v>
      </c>
      <c r="P92" s="4">
        <f t="shared" si="10"/>
        <v>-0.007363292329</v>
      </c>
    </row>
    <row r="93" ht="15.75" customHeight="1">
      <c r="A93" s="4">
        <v>1.769000053405762</v>
      </c>
      <c r="B93" s="4">
        <v>1.790500044822693</v>
      </c>
      <c r="C93" s="4">
        <v>1.764000058174133</v>
      </c>
      <c r="D93" s="4">
        <v>1.779999971389771</v>
      </c>
      <c r="E93" s="4">
        <v>8.9142E7</v>
      </c>
      <c r="F93" s="4" t="s">
        <v>16</v>
      </c>
      <c r="G93" s="5">
        <f t="shared" si="1"/>
        <v>1.784500003</v>
      </c>
      <c r="H93" s="4">
        <f t="shared" si="2"/>
        <v>-0.008685878078</v>
      </c>
      <c r="I93" s="4">
        <f t="shared" si="3"/>
        <v>1.755500031</v>
      </c>
      <c r="J93" s="4">
        <f t="shared" si="4"/>
        <v>1.758900005</v>
      </c>
      <c r="K93" s="4">
        <f t="shared" si="5"/>
        <v>1.768189951</v>
      </c>
      <c r="L93" s="4">
        <f t="shared" si="6"/>
        <v>-0.01099991798</v>
      </c>
      <c r="M93" s="4">
        <f t="shared" si="7"/>
        <v>0.9887085357</v>
      </c>
      <c r="N93" s="4">
        <f t="shared" si="8"/>
        <v>49.71611063</v>
      </c>
      <c r="O93" s="4">
        <f t="shared" si="9"/>
        <v>-0.1255959037</v>
      </c>
      <c r="P93" s="4">
        <f t="shared" si="10"/>
        <v>-0.002521732398</v>
      </c>
    </row>
    <row r="94" ht="15.75" customHeight="1">
      <c r="A94" s="4">
        <v>1.761000037193298</v>
      </c>
      <c r="B94" s="4">
        <v>1.792500019073486</v>
      </c>
      <c r="C94" s="4">
        <v>1.756999969482422</v>
      </c>
      <c r="D94" s="4">
        <v>1.774999976158142</v>
      </c>
      <c r="E94" s="4">
        <v>5.0146E7</v>
      </c>
      <c r="F94" s="4" t="s">
        <v>16</v>
      </c>
      <c r="G94" s="5">
        <f t="shared" si="1"/>
        <v>1.769000053</v>
      </c>
      <c r="H94" s="4">
        <f t="shared" si="2"/>
        <v>-0.004522338028</v>
      </c>
      <c r="I94" s="4">
        <f t="shared" si="3"/>
        <v>1.738800025</v>
      </c>
      <c r="J94" s="4">
        <f t="shared" si="4"/>
        <v>1.765875</v>
      </c>
      <c r="K94" s="4">
        <f t="shared" si="5"/>
        <v>1.766882694</v>
      </c>
      <c r="L94" s="4">
        <f t="shared" si="6"/>
        <v>-0.01399993896</v>
      </c>
      <c r="M94" s="4">
        <f t="shared" si="7"/>
        <v>1.343264609</v>
      </c>
      <c r="N94" s="4">
        <f t="shared" si="8"/>
        <v>57.32449522</v>
      </c>
      <c r="O94" s="4">
        <f t="shared" si="9"/>
        <v>-0.4374593345</v>
      </c>
      <c r="P94" s="4">
        <f t="shared" si="10"/>
        <v>0.00339170298</v>
      </c>
    </row>
    <row r="95" ht="15.75" customHeight="1">
      <c r="A95" s="4">
        <v>1.771499991416931</v>
      </c>
      <c r="B95" s="4">
        <v>1.777999997138977</v>
      </c>
      <c r="C95" s="4">
        <v>1.754999995231628</v>
      </c>
      <c r="D95" s="4">
        <v>1.756999969482422</v>
      </c>
      <c r="E95" s="4">
        <v>1.06044E8</v>
      </c>
      <c r="F95" s="4" t="s">
        <v>16</v>
      </c>
      <c r="G95" s="5">
        <f t="shared" si="1"/>
        <v>1.761000037</v>
      </c>
      <c r="H95" s="4">
        <f t="shared" si="2"/>
        <v>0.005962495174</v>
      </c>
      <c r="I95" s="4">
        <f t="shared" si="3"/>
        <v>1.720100021</v>
      </c>
      <c r="J95" s="4">
        <f t="shared" si="4"/>
        <v>1.7727</v>
      </c>
      <c r="K95" s="4">
        <f t="shared" si="5"/>
        <v>1.767722203</v>
      </c>
      <c r="L95" s="4">
        <f t="shared" si="6"/>
        <v>0.01450002193</v>
      </c>
      <c r="M95" s="4">
        <f t="shared" si="7"/>
        <v>1.494166302</v>
      </c>
      <c r="N95" s="4">
        <f t="shared" si="8"/>
        <v>59.90644252</v>
      </c>
      <c r="O95" s="4">
        <f t="shared" si="9"/>
        <v>1.114705061</v>
      </c>
      <c r="P95" s="4">
        <f t="shared" si="10"/>
        <v>-0.002271475086</v>
      </c>
    </row>
    <row r="96" ht="15.75" customHeight="1">
      <c r="A96" s="4">
        <v>1.751000046730042</v>
      </c>
      <c r="B96" s="4">
        <v>1.771999955177307</v>
      </c>
      <c r="C96" s="4">
        <v>1.74399995803833</v>
      </c>
      <c r="D96" s="4">
        <v>1.764999985694885</v>
      </c>
      <c r="E96" s="4">
        <v>7.351E7</v>
      </c>
      <c r="F96" s="4" t="s">
        <v>16</v>
      </c>
      <c r="G96" s="5">
        <f t="shared" si="1"/>
        <v>1.771499991</v>
      </c>
      <c r="H96" s="4">
        <f t="shared" si="2"/>
        <v>-0.01157208286</v>
      </c>
      <c r="I96" s="4">
        <f t="shared" si="3"/>
        <v>1.696700025</v>
      </c>
      <c r="J96" s="4">
        <f t="shared" si="4"/>
        <v>1.779000002</v>
      </c>
      <c r="K96" s="4">
        <f t="shared" si="5"/>
        <v>1.764681811</v>
      </c>
      <c r="L96" s="4">
        <f t="shared" si="6"/>
        <v>-0.01399993896</v>
      </c>
      <c r="M96" s="4">
        <f t="shared" si="7"/>
        <v>1.659134979</v>
      </c>
      <c r="N96" s="4">
        <f t="shared" si="8"/>
        <v>62.39378566</v>
      </c>
      <c r="O96" s="4">
        <f t="shared" si="9"/>
        <v>-0.3067971785</v>
      </c>
      <c r="P96" s="4">
        <f t="shared" si="10"/>
        <v>-0.003669210135</v>
      </c>
    </row>
    <row r="97" ht="15.75" customHeight="1">
      <c r="A97" s="4">
        <v>1.725000023841858</v>
      </c>
      <c r="B97" s="4">
        <v>1.752500057220459</v>
      </c>
      <c r="C97" s="4">
        <v>1.708500027656555</v>
      </c>
      <c r="D97" s="4">
        <v>1.745499968528748</v>
      </c>
      <c r="E97" s="4">
        <v>9.1126E7</v>
      </c>
      <c r="F97" s="4" t="s">
        <v>16</v>
      </c>
      <c r="G97" s="5">
        <f t="shared" si="1"/>
        <v>1.751000047</v>
      </c>
      <c r="H97" s="4">
        <f t="shared" si="2"/>
        <v>-0.01484867058</v>
      </c>
      <c r="I97" s="4">
        <f t="shared" si="3"/>
        <v>1.675600004</v>
      </c>
      <c r="J97" s="4">
        <f t="shared" si="4"/>
        <v>1.786325002</v>
      </c>
      <c r="K97" s="4">
        <f t="shared" si="5"/>
        <v>1.75746694</v>
      </c>
      <c r="L97" s="4">
        <f t="shared" si="6"/>
        <v>-0.02049994469</v>
      </c>
      <c r="M97" s="4">
        <f t="shared" si="7"/>
        <v>1.921960746</v>
      </c>
      <c r="N97" s="4">
        <f t="shared" si="8"/>
        <v>65.7764054</v>
      </c>
      <c r="O97" s="4">
        <f t="shared" si="9"/>
        <v>0.2396408652</v>
      </c>
      <c r="P97" s="4">
        <f t="shared" si="10"/>
        <v>-0.003141106827</v>
      </c>
    </row>
    <row r="98" ht="15.75" customHeight="1">
      <c r="A98" s="4">
        <v>1.685500025749207</v>
      </c>
      <c r="B98" s="4">
        <v>1.731500029563904</v>
      </c>
      <c r="C98" s="4">
        <v>1.679499983787537</v>
      </c>
      <c r="D98" s="4">
        <v>1.730000019073486</v>
      </c>
      <c r="E98" s="4">
        <v>1.40686E8</v>
      </c>
      <c r="F98" s="4" t="s">
        <v>16</v>
      </c>
      <c r="G98" s="5">
        <f t="shared" si="1"/>
        <v>1.725000024</v>
      </c>
      <c r="H98" s="4">
        <f t="shared" si="2"/>
        <v>-0.0228985493</v>
      </c>
      <c r="I98" s="4">
        <f t="shared" si="3"/>
        <v>1.671399999</v>
      </c>
      <c r="J98" s="4">
        <f t="shared" si="4"/>
        <v>1.794424999</v>
      </c>
      <c r="K98" s="4">
        <f t="shared" si="5"/>
        <v>1.744382047</v>
      </c>
      <c r="L98" s="4">
        <f t="shared" si="6"/>
        <v>-0.04449999332</v>
      </c>
      <c r="M98" s="4">
        <f t="shared" si="7"/>
        <v>2.497997545</v>
      </c>
      <c r="N98" s="4">
        <f t="shared" si="8"/>
        <v>71.4122155</v>
      </c>
      <c r="O98" s="4">
        <f t="shared" si="9"/>
        <v>0.5438623444</v>
      </c>
      <c r="P98" s="4">
        <f t="shared" si="10"/>
        <v>0.00289854792</v>
      </c>
    </row>
    <row r="99" ht="15.75" customHeight="1">
      <c r="A99" s="4">
        <v>1.667500019073486</v>
      </c>
      <c r="B99" s="4">
        <v>1.703500032424927</v>
      </c>
      <c r="C99" s="4">
        <v>1.66349995136261</v>
      </c>
      <c r="D99" s="4">
        <v>1.684999942779541</v>
      </c>
      <c r="E99" s="4">
        <v>9.6266E7</v>
      </c>
      <c r="F99" s="4" t="s">
        <v>16</v>
      </c>
      <c r="G99" s="5">
        <f t="shared" si="1"/>
        <v>1.685500026</v>
      </c>
      <c r="H99" s="4">
        <f t="shared" si="2"/>
        <v>-0.01067932744</v>
      </c>
      <c r="I99" s="4">
        <f t="shared" si="3"/>
        <v>1.674899983</v>
      </c>
      <c r="J99" s="4">
        <f t="shared" si="4"/>
        <v>1.819274992</v>
      </c>
      <c r="K99" s="4">
        <f t="shared" si="5"/>
        <v>1.730403496</v>
      </c>
      <c r="L99" s="4">
        <f t="shared" si="6"/>
        <v>-0.01749992371</v>
      </c>
      <c r="M99" s="4">
        <f t="shared" si="7"/>
        <v>5.428228825</v>
      </c>
      <c r="N99" s="4">
        <f t="shared" si="8"/>
        <v>84.44361538</v>
      </c>
      <c r="O99" s="4">
        <f t="shared" si="9"/>
        <v>-0.3157385952</v>
      </c>
      <c r="P99" s="4">
        <f t="shared" si="10"/>
        <v>-0.0002966971</v>
      </c>
    </row>
    <row r="100" ht="15.75" customHeight="1">
      <c r="A100" s="4">
        <v>1.654500007629395</v>
      </c>
      <c r="B100" s="4">
        <v>1.677999973297119</v>
      </c>
      <c r="C100" s="4">
        <v>1.646499991416931</v>
      </c>
      <c r="D100" s="4">
        <v>1.673499941825867</v>
      </c>
      <c r="E100" s="4">
        <v>1.14314E8</v>
      </c>
      <c r="F100" s="4" t="s">
        <v>16</v>
      </c>
      <c r="G100" s="5">
        <f t="shared" si="1"/>
        <v>1.667500019</v>
      </c>
      <c r="H100" s="4">
        <f t="shared" si="2"/>
        <v>-0.007796108723</v>
      </c>
      <c r="I100" s="4">
        <f t="shared" si="3"/>
        <v>1.68099997</v>
      </c>
      <c r="J100" s="4">
        <f t="shared" si="4"/>
        <v>1.850099987</v>
      </c>
      <c r="K100" s="4">
        <f t="shared" si="5"/>
        <v>1.716602862</v>
      </c>
      <c r="L100" s="4">
        <f t="shared" si="6"/>
        <v>-0.0189999342</v>
      </c>
      <c r="M100" s="4">
        <f t="shared" si="7"/>
        <v>8.678690316</v>
      </c>
      <c r="N100" s="4">
        <f t="shared" si="8"/>
        <v>89.66802359</v>
      </c>
      <c r="O100" s="4">
        <f t="shared" si="9"/>
        <v>0.1874805227</v>
      </c>
      <c r="P100" s="4">
        <f t="shared" si="10"/>
        <v>0.003598154533</v>
      </c>
    </row>
    <row r="101" ht="15.75" customHeight="1">
      <c r="A101" s="4">
        <v>1.64549994468689</v>
      </c>
      <c r="B101" s="4">
        <v>1.66349995136261</v>
      </c>
      <c r="C101" s="4">
        <v>1.639500021934509</v>
      </c>
      <c r="D101" s="4">
        <v>1.661999940872192</v>
      </c>
      <c r="E101" s="4">
        <v>5.8654E7</v>
      </c>
      <c r="F101" s="4" t="s">
        <v>16</v>
      </c>
      <c r="G101" s="5">
        <f t="shared" si="1"/>
        <v>1.654500008</v>
      </c>
      <c r="H101" s="4">
        <f t="shared" si="2"/>
        <v>-0.0054397479</v>
      </c>
      <c r="I101" s="4">
        <f t="shared" si="3"/>
        <v>1.697499967</v>
      </c>
      <c r="J101" s="4">
        <f t="shared" si="4"/>
        <v>1.880249983</v>
      </c>
      <c r="K101" s="4">
        <f t="shared" si="5"/>
        <v>1.703675059</v>
      </c>
      <c r="L101" s="4">
        <f t="shared" si="6"/>
        <v>-0.01649999619</v>
      </c>
      <c r="M101" s="4">
        <f t="shared" si="7"/>
        <v>9.794957443</v>
      </c>
      <c r="N101" s="4">
        <f t="shared" si="8"/>
        <v>90.73641554</v>
      </c>
      <c r="O101" s="4">
        <f t="shared" si="9"/>
        <v>-0.4869044911</v>
      </c>
      <c r="P101" s="4">
        <f t="shared" si="10"/>
        <v>0.004533051199</v>
      </c>
    </row>
    <row r="102" ht="15.75" customHeight="1">
      <c r="A102" s="4">
        <v>1.703999996185303</v>
      </c>
      <c r="B102" s="4">
        <v>1.723999977111816</v>
      </c>
      <c r="C102" s="4">
        <v>1.672500014305115</v>
      </c>
      <c r="D102" s="4">
        <v>1.674999952316284</v>
      </c>
      <c r="E102" s="4">
        <v>1.47676E8</v>
      </c>
      <c r="F102" s="4" t="s">
        <v>16</v>
      </c>
      <c r="G102" s="5">
        <f t="shared" si="1"/>
        <v>1.645499945</v>
      </c>
      <c r="H102" s="4">
        <f t="shared" si="2"/>
        <v>0.03555153659</v>
      </c>
      <c r="I102" s="4">
        <f t="shared" si="3"/>
        <v>1.724299979</v>
      </c>
      <c r="J102" s="4">
        <f t="shared" si="4"/>
        <v>1.910299987</v>
      </c>
      <c r="K102" s="4">
        <f t="shared" si="5"/>
        <v>1.703734138</v>
      </c>
      <c r="L102" s="4">
        <f t="shared" si="6"/>
        <v>0.02900004387</v>
      </c>
      <c r="M102" s="4">
        <f t="shared" si="7"/>
        <v>14.93696073</v>
      </c>
      <c r="N102" s="4">
        <f t="shared" si="8"/>
        <v>93.72527788</v>
      </c>
      <c r="O102" s="4">
        <f t="shared" si="9"/>
        <v>1.51774815</v>
      </c>
      <c r="P102" s="4">
        <f t="shared" si="10"/>
        <v>0.01792768679</v>
      </c>
    </row>
    <row r="103" ht="15.75" customHeight="1">
      <c r="A103" s="4">
        <v>1.702999949455261</v>
      </c>
      <c r="B103" s="4">
        <v>1.720000028610229</v>
      </c>
      <c r="C103" s="4">
        <v>1.692999958992004</v>
      </c>
      <c r="D103" s="4">
        <v>1.700500011444092</v>
      </c>
      <c r="E103" s="4">
        <v>8.7944E7</v>
      </c>
      <c r="F103" s="4" t="s">
        <v>16</v>
      </c>
      <c r="G103" s="5">
        <f t="shared" si="1"/>
        <v>1.703999996</v>
      </c>
      <c r="H103" s="4">
        <f t="shared" si="2"/>
        <v>-0.0005868818851</v>
      </c>
      <c r="I103" s="4">
        <f t="shared" si="3"/>
        <v>1.746599984</v>
      </c>
      <c r="J103" s="4">
        <f t="shared" si="4"/>
        <v>1.941374987</v>
      </c>
      <c r="K103" s="4">
        <f t="shared" si="5"/>
        <v>1.703600649</v>
      </c>
      <c r="L103" s="4">
        <f t="shared" si="6"/>
        <v>0.002499938011</v>
      </c>
      <c r="M103" s="4">
        <f t="shared" si="7"/>
        <v>11.50605015</v>
      </c>
      <c r="N103" s="4">
        <f t="shared" si="8"/>
        <v>92.00387022</v>
      </c>
      <c r="O103" s="4">
        <f t="shared" si="9"/>
        <v>-0.404480078</v>
      </c>
      <c r="P103" s="4">
        <f t="shared" si="10"/>
        <v>-0.00205398166</v>
      </c>
    </row>
    <row r="104" ht="15.75" customHeight="1">
      <c r="A104" s="4">
        <v>1.697999954223633</v>
      </c>
      <c r="B104" s="4">
        <v>1.725499987602234</v>
      </c>
      <c r="C104" s="4">
        <v>1.690000057220459</v>
      </c>
      <c r="D104" s="4">
        <v>1.690000057220459</v>
      </c>
      <c r="E104" s="4">
        <v>8.4858E7</v>
      </c>
      <c r="F104" s="4" t="s">
        <v>16</v>
      </c>
      <c r="G104" s="5">
        <f t="shared" si="1"/>
        <v>1.702999949</v>
      </c>
      <c r="H104" s="4">
        <f t="shared" si="2"/>
        <v>-0.00293599259</v>
      </c>
      <c r="I104" s="4">
        <f t="shared" si="3"/>
        <v>1.771099997</v>
      </c>
      <c r="J104" s="4">
        <f t="shared" si="4"/>
        <v>1.971499991</v>
      </c>
      <c r="K104" s="4">
        <f t="shared" si="5"/>
        <v>1.702582341</v>
      </c>
      <c r="L104" s="4">
        <f t="shared" si="6"/>
        <v>0.007999897003</v>
      </c>
      <c r="M104" s="4">
        <f t="shared" si="7"/>
        <v>7.788104324</v>
      </c>
      <c r="N104" s="4">
        <f t="shared" si="8"/>
        <v>88.62098169</v>
      </c>
      <c r="O104" s="4">
        <f t="shared" si="9"/>
        <v>-0.03509051214</v>
      </c>
      <c r="P104" s="4">
        <f t="shared" si="10"/>
        <v>-0.007633524733</v>
      </c>
    </row>
    <row r="105" ht="15.75" customHeight="1">
      <c r="A105" s="4">
        <v>1.736999988555908</v>
      </c>
      <c r="B105" s="4">
        <v>1.737499952316284</v>
      </c>
      <c r="C105" s="4">
        <v>1.692499995231628</v>
      </c>
      <c r="D105" s="4">
        <v>1.70550000667572</v>
      </c>
      <c r="E105" s="4">
        <v>8.514E7</v>
      </c>
      <c r="F105" s="4" t="s">
        <v>16</v>
      </c>
      <c r="G105" s="5">
        <f t="shared" si="1"/>
        <v>1.697999954</v>
      </c>
      <c r="H105" s="4">
        <f t="shared" si="2"/>
        <v>0.02296821872</v>
      </c>
      <c r="I105" s="4">
        <f t="shared" si="3"/>
        <v>1.803400016</v>
      </c>
      <c r="J105" s="4">
        <f t="shared" si="4"/>
        <v>2.000249994</v>
      </c>
      <c r="K105" s="4">
        <f t="shared" si="5"/>
        <v>1.708840095</v>
      </c>
      <c r="L105" s="4">
        <f t="shared" si="6"/>
        <v>0.03149998188</v>
      </c>
      <c r="M105" s="4">
        <f t="shared" si="7"/>
        <v>22.29268318</v>
      </c>
      <c r="N105" s="4">
        <f t="shared" si="8"/>
        <v>95.70680633</v>
      </c>
      <c r="O105" s="4">
        <f t="shared" si="9"/>
        <v>0.003323198756</v>
      </c>
      <c r="P105" s="4">
        <f t="shared" si="10"/>
        <v>0.00441699214</v>
      </c>
    </row>
    <row r="106" ht="15.75" customHeight="1">
      <c r="A106" s="4">
        <v>1.779500007629395</v>
      </c>
      <c r="B106" s="4">
        <v>1.784000039100647</v>
      </c>
      <c r="C106" s="4">
        <v>1.730000019073486</v>
      </c>
      <c r="D106" s="4">
        <v>1.735999941825867</v>
      </c>
      <c r="E106" s="4">
        <v>1.0332E8</v>
      </c>
      <c r="F106" s="4" t="s">
        <v>16</v>
      </c>
      <c r="G106" s="5">
        <f t="shared" si="1"/>
        <v>1.736999989</v>
      </c>
      <c r="H106" s="4">
        <f t="shared" si="2"/>
        <v>0.0244674838</v>
      </c>
      <c r="I106" s="4">
        <f t="shared" si="3"/>
        <v>1.82750001</v>
      </c>
      <c r="J106" s="4">
        <f t="shared" si="4"/>
        <v>2.026574993</v>
      </c>
      <c r="K106" s="4">
        <f t="shared" si="5"/>
        <v>1.721687352</v>
      </c>
      <c r="L106" s="4">
        <f t="shared" si="6"/>
        <v>0.0435000658</v>
      </c>
      <c r="M106" s="4">
        <f t="shared" si="7"/>
        <v>24.19507628</v>
      </c>
      <c r="N106" s="4">
        <f t="shared" si="8"/>
        <v>96.03097054</v>
      </c>
      <c r="O106" s="4">
        <f t="shared" si="9"/>
        <v>0.2135306554</v>
      </c>
      <c r="P106" s="4">
        <f t="shared" si="10"/>
        <v>-0.0005757321454</v>
      </c>
    </row>
    <row r="107" ht="15.75" customHeight="1">
      <c r="A107" s="4">
        <v>1.815500020980835</v>
      </c>
      <c r="B107" s="4">
        <v>1.827000021934509</v>
      </c>
      <c r="C107" s="4">
        <v>1.773000001907349</v>
      </c>
      <c r="D107" s="4">
        <v>1.774500012397766</v>
      </c>
      <c r="E107" s="4">
        <v>1.17544E8</v>
      </c>
      <c r="F107" s="4" t="s">
        <v>16</v>
      </c>
      <c r="G107" s="5">
        <f t="shared" si="1"/>
        <v>1.779500008</v>
      </c>
      <c r="H107" s="4">
        <f t="shared" si="2"/>
        <v>0.02023040921</v>
      </c>
      <c r="I107" s="4">
        <f t="shared" si="3"/>
        <v>1.843500018</v>
      </c>
      <c r="J107" s="4">
        <f t="shared" si="4"/>
        <v>2.051749992</v>
      </c>
      <c r="K107" s="4">
        <f t="shared" si="5"/>
        <v>1.738744201</v>
      </c>
      <c r="L107" s="4">
        <f t="shared" si="6"/>
        <v>0.04100000858</v>
      </c>
      <c r="M107" s="4">
        <f t="shared" si="7"/>
        <v>11.4657631</v>
      </c>
      <c r="N107" s="4">
        <f t="shared" si="8"/>
        <v>91.97802821</v>
      </c>
      <c r="O107" s="4">
        <f t="shared" si="9"/>
        <v>0.1376693767</v>
      </c>
      <c r="P107" s="4">
        <f t="shared" si="10"/>
        <v>-0.002809775336</v>
      </c>
    </row>
    <row r="108" ht="15.75" customHeight="1">
      <c r="A108" s="4">
        <v>1.825500011444092</v>
      </c>
      <c r="B108" s="4">
        <v>1.827499985694885</v>
      </c>
      <c r="C108" s="4">
        <v>1.809499979019165</v>
      </c>
      <c r="D108" s="4">
        <v>1.813500046730042</v>
      </c>
      <c r="E108" s="4">
        <v>6.4036E7</v>
      </c>
      <c r="F108" s="4" t="s">
        <v>16</v>
      </c>
      <c r="G108" s="5">
        <f t="shared" si="1"/>
        <v>1.815500021</v>
      </c>
      <c r="H108" s="4">
        <f t="shared" si="2"/>
        <v>0.005508119167</v>
      </c>
      <c r="I108" s="4">
        <f t="shared" si="3"/>
        <v>1.862100005</v>
      </c>
      <c r="J108" s="4">
        <f t="shared" si="4"/>
        <v>2.07579999</v>
      </c>
      <c r="K108" s="4">
        <f t="shared" si="5"/>
        <v>1.754517985</v>
      </c>
      <c r="L108" s="4">
        <f t="shared" si="6"/>
        <v>0.01199996471</v>
      </c>
      <c r="M108" s="4">
        <f t="shared" si="7"/>
        <v>8.827841975</v>
      </c>
      <c r="N108" s="4">
        <f t="shared" si="8"/>
        <v>89.82482622</v>
      </c>
      <c r="O108" s="4">
        <f t="shared" si="9"/>
        <v>-0.4552167699</v>
      </c>
      <c r="P108" s="4">
        <f t="shared" si="10"/>
        <v>-0.001101610701</v>
      </c>
    </row>
    <row r="109" ht="15.75" customHeight="1">
      <c r="A109" s="4">
        <v>1.859500050544739</v>
      </c>
      <c r="B109" s="4">
        <v>1.871000051498413</v>
      </c>
      <c r="C109" s="4">
        <v>1.843999981880188</v>
      </c>
      <c r="D109" s="4">
        <v>1.859500050544739</v>
      </c>
      <c r="E109" s="4">
        <v>1.17266E8</v>
      </c>
      <c r="F109" s="4" t="s">
        <v>16</v>
      </c>
      <c r="G109" s="5">
        <f t="shared" si="1"/>
        <v>1.825500011</v>
      </c>
      <c r="H109" s="4">
        <f t="shared" si="2"/>
        <v>0.01862505554</v>
      </c>
      <c r="I109" s="4">
        <f t="shared" si="3"/>
        <v>1.878699994</v>
      </c>
      <c r="J109" s="4">
        <f t="shared" si="4"/>
        <v>2.096424985</v>
      </c>
      <c r="K109" s="4">
        <f t="shared" si="5"/>
        <v>1.773605633</v>
      </c>
      <c r="L109" s="4">
        <f t="shared" si="6"/>
        <v>0</v>
      </c>
      <c r="M109" s="4">
        <f t="shared" si="7"/>
        <v>9.855911423</v>
      </c>
      <c r="N109" s="4">
        <f t="shared" si="8"/>
        <v>90.78842889</v>
      </c>
      <c r="O109" s="4">
        <f t="shared" si="9"/>
        <v>0.8312511712</v>
      </c>
      <c r="P109" s="4">
        <f t="shared" si="10"/>
        <v>0.01862505554</v>
      </c>
    </row>
    <row r="110" ht="15.75" customHeight="1">
      <c r="A110" s="4">
        <v>1.857499957084656</v>
      </c>
      <c r="B110" s="4">
        <v>1.875</v>
      </c>
      <c r="C110" s="4">
        <v>1.837499976158142</v>
      </c>
      <c r="D110" s="4">
        <v>1.867499947547913</v>
      </c>
      <c r="E110" s="4">
        <v>1.0418E8</v>
      </c>
      <c r="F110" s="4" t="s">
        <v>16</v>
      </c>
      <c r="G110" s="5">
        <f t="shared" si="1"/>
        <v>1.859500051</v>
      </c>
      <c r="H110" s="4">
        <f t="shared" si="2"/>
        <v>-0.001075608177</v>
      </c>
      <c r="I110" s="4">
        <f t="shared" si="3"/>
        <v>1.886299992</v>
      </c>
      <c r="J110" s="4">
        <f t="shared" si="4"/>
        <v>2.11647498</v>
      </c>
      <c r="K110" s="4">
        <f t="shared" si="5"/>
        <v>1.788859146</v>
      </c>
      <c r="L110" s="4">
        <f t="shared" si="6"/>
        <v>-0.009999990463</v>
      </c>
      <c r="M110" s="4">
        <f t="shared" si="7"/>
        <v>7.095066551</v>
      </c>
      <c r="N110" s="4">
        <f t="shared" si="8"/>
        <v>87.64679705</v>
      </c>
      <c r="O110" s="4">
        <f t="shared" si="9"/>
        <v>-0.1115924479</v>
      </c>
      <c r="P110" s="4">
        <f t="shared" si="10"/>
        <v>0.004302176276</v>
      </c>
    </row>
    <row r="111" ht="15.75" customHeight="1">
      <c r="A111" s="4">
        <v>1.859500050544739</v>
      </c>
      <c r="B111" s="4">
        <v>1.859500050544739</v>
      </c>
      <c r="C111" s="4">
        <v>1.838000059127808</v>
      </c>
      <c r="D111" s="4">
        <v>1.847499966621399</v>
      </c>
      <c r="E111" s="4">
        <v>5.9466E7</v>
      </c>
      <c r="F111" s="4" t="s">
        <v>16</v>
      </c>
      <c r="G111" s="5">
        <f t="shared" si="1"/>
        <v>1.857499957</v>
      </c>
      <c r="H111" s="4">
        <f t="shared" si="2"/>
        <v>0.001076766356</v>
      </c>
      <c r="I111" s="4">
        <f t="shared" si="3"/>
        <v>1.894300008</v>
      </c>
      <c r="J111" s="4">
        <f t="shared" si="4"/>
        <v>2.134099984</v>
      </c>
      <c r="K111" s="4">
        <f t="shared" si="5"/>
        <v>1.801702947</v>
      </c>
      <c r="L111" s="4">
        <f t="shared" si="6"/>
        <v>0.01200008392</v>
      </c>
      <c r="M111" s="4">
        <f t="shared" si="7"/>
        <v>5.264534855</v>
      </c>
      <c r="N111" s="4">
        <f t="shared" si="8"/>
        <v>84.0371229</v>
      </c>
      <c r="O111" s="4">
        <f t="shared" si="9"/>
        <v>-0.4291994625</v>
      </c>
      <c r="P111" s="4">
        <f t="shared" si="10"/>
        <v>-0.005383575071</v>
      </c>
    </row>
    <row r="112" ht="15.75" customHeight="1">
      <c r="A112" s="4">
        <v>1.908499956130981</v>
      </c>
      <c r="B112" s="4">
        <v>1.908499956130981</v>
      </c>
      <c r="C112" s="4">
        <v>1.834499955177307</v>
      </c>
      <c r="D112" s="4">
        <v>1.86899995803833</v>
      </c>
      <c r="E112" s="4">
        <v>1.16812E8</v>
      </c>
      <c r="F112" s="4" t="s">
        <v>16</v>
      </c>
      <c r="G112" s="5">
        <f t="shared" si="1"/>
        <v>1.859500051</v>
      </c>
      <c r="H112" s="4">
        <f t="shared" si="2"/>
        <v>0.02635111818</v>
      </c>
      <c r="I112" s="4">
        <f t="shared" si="3"/>
        <v>1.901900005</v>
      </c>
      <c r="J112" s="4">
        <f t="shared" si="4"/>
        <v>2.153724986</v>
      </c>
      <c r="K112" s="4">
        <f t="shared" si="5"/>
        <v>1.821120585</v>
      </c>
      <c r="L112" s="4">
        <f t="shared" si="6"/>
        <v>0.03949999809</v>
      </c>
      <c r="M112" s="4">
        <f t="shared" si="7"/>
        <v>4.842203344</v>
      </c>
      <c r="N112" s="4">
        <f t="shared" si="8"/>
        <v>82.88317025</v>
      </c>
      <c r="O112" s="4">
        <f t="shared" si="9"/>
        <v>0.9643493761</v>
      </c>
      <c r="P112" s="4">
        <f t="shared" si="10"/>
        <v>0.005108850355</v>
      </c>
    </row>
    <row r="113" ht="15.75" customHeight="1">
      <c r="A113" s="4">
        <v>1.908499956130981</v>
      </c>
      <c r="B113" s="4">
        <v>1.912500023841858</v>
      </c>
      <c r="C113" s="4">
        <v>1.865000009536743</v>
      </c>
      <c r="D113" s="4">
        <v>1.874500036239624</v>
      </c>
      <c r="E113" s="4">
        <v>1.27368E8</v>
      </c>
      <c r="F113" s="4" t="s">
        <v>16</v>
      </c>
      <c r="G113" s="5">
        <f t="shared" si="1"/>
        <v>1.908499956</v>
      </c>
      <c r="H113" s="4">
        <f t="shared" si="2"/>
        <v>0</v>
      </c>
      <c r="I113" s="4">
        <f t="shared" si="3"/>
        <v>1.897600007</v>
      </c>
      <c r="J113" s="4">
        <f t="shared" si="4"/>
        <v>2.16897499</v>
      </c>
      <c r="K113" s="4">
        <f t="shared" si="5"/>
        <v>1.837007744</v>
      </c>
      <c r="L113" s="4">
        <f t="shared" si="6"/>
        <v>0.03399991989</v>
      </c>
      <c r="M113" s="4">
        <f t="shared" si="7"/>
        <v>4.51765627</v>
      </c>
      <c r="N113" s="4">
        <f t="shared" si="8"/>
        <v>81.87636288</v>
      </c>
      <c r="O113" s="4">
        <f t="shared" si="9"/>
        <v>0.090367428</v>
      </c>
      <c r="P113" s="4">
        <f t="shared" si="10"/>
        <v>-0.01781499642</v>
      </c>
    </row>
    <row r="114" ht="15.75" customHeight="1">
      <c r="A114" s="4">
        <v>1.897500038146973</v>
      </c>
      <c r="B114" s="4">
        <v>1.987499952316284</v>
      </c>
      <c r="C114" s="4">
        <v>1.888000011444092</v>
      </c>
      <c r="D114" s="4">
        <v>1.947999954223633</v>
      </c>
      <c r="E114" s="4">
        <v>2.21112E8</v>
      </c>
      <c r="F114" s="4" t="s">
        <v>16</v>
      </c>
      <c r="G114" s="5">
        <f t="shared" si="1"/>
        <v>1.908499956</v>
      </c>
      <c r="H114" s="4">
        <f t="shared" si="2"/>
        <v>-0.005763645919</v>
      </c>
      <c r="I114" s="4">
        <f t="shared" si="3"/>
        <v>1.952399993</v>
      </c>
      <c r="J114" s="4">
        <f t="shared" si="4"/>
        <v>2.183849996</v>
      </c>
      <c r="K114" s="4">
        <f t="shared" si="5"/>
        <v>1.848006343</v>
      </c>
      <c r="L114" s="4">
        <f t="shared" si="6"/>
        <v>-0.05049991608</v>
      </c>
      <c r="M114" s="4">
        <f t="shared" si="7"/>
        <v>4.62586089</v>
      </c>
      <c r="N114" s="4">
        <f t="shared" si="8"/>
        <v>82.22494264</v>
      </c>
      <c r="O114" s="4">
        <f t="shared" si="9"/>
        <v>0.7360090447</v>
      </c>
      <c r="P114" s="4">
        <f t="shared" si="10"/>
        <v>0.02069688184</v>
      </c>
    </row>
    <row r="115" ht="15.75" customHeight="1">
      <c r="A115" s="4">
        <v>1.897500038146973</v>
      </c>
      <c r="B115" s="4">
        <v>1.911499977111816</v>
      </c>
      <c r="C115" s="4">
        <v>1.861999988555908</v>
      </c>
      <c r="D115" s="4">
        <v>1.894500017166138</v>
      </c>
      <c r="E115" s="4">
        <v>1.17422E8</v>
      </c>
      <c r="F115" s="4" t="s">
        <v>16</v>
      </c>
      <c r="G115" s="5">
        <f t="shared" si="1"/>
        <v>1.897500038</v>
      </c>
      <c r="H115" s="4">
        <f t="shared" si="2"/>
        <v>0</v>
      </c>
      <c r="I115" s="4">
        <f t="shared" si="3"/>
        <v>2.029699969</v>
      </c>
      <c r="J115" s="4">
        <f t="shared" si="4"/>
        <v>2.198299998</v>
      </c>
      <c r="K115" s="4">
        <f t="shared" si="5"/>
        <v>1.857005196</v>
      </c>
      <c r="L115" s="4">
        <f t="shared" si="6"/>
        <v>0.003000020981</v>
      </c>
      <c r="M115" s="4">
        <f t="shared" si="7"/>
        <v>3.399706598</v>
      </c>
      <c r="N115" s="4">
        <f t="shared" si="8"/>
        <v>77.27121167</v>
      </c>
      <c r="O115" s="4">
        <f t="shared" si="9"/>
        <v>-0.4689478635</v>
      </c>
      <c r="P115" s="4">
        <f t="shared" si="10"/>
        <v>-0.001581038693</v>
      </c>
    </row>
    <row r="116" ht="15.75" customHeight="1">
      <c r="A116" s="4">
        <v>1.897500038146973</v>
      </c>
      <c r="B116" s="4">
        <v>1.952000021934509</v>
      </c>
      <c r="C116" s="4">
        <v>1.892500042915344</v>
      </c>
      <c r="D116" s="4">
        <v>1.899999976158142</v>
      </c>
      <c r="E116" s="4">
        <v>1.094E8</v>
      </c>
      <c r="F116" s="4" t="s">
        <v>16</v>
      </c>
      <c r="G116" s="5">
        <f t="shared" si="1"/>
        <v>1.897500038</v>
      </c>
      <c r="H116" s="4">
        <f t="shared" si="2"/>
        <v>0</v>
      </c>
      <c r="I116" s="4">
        <f t="shared" si="3"/>
        <v>2.101699948</v>
      </c>
      <c r="J116" s="4">
        <f t="shared" si="4"/>
        <v>2.212725002</v>
      </c>
      <c r="K116" s="4">
        <f t="shared" si="5"/>
        <v>1.864367895</v>
      </c>
      <c r="L116" s="4">
        <f t="shared" si="6"/>
        <v>-0.002499938011</v>
      </c>
      <c r="M116" s="4">
        <f t="shared" si="7"/>
        <v>3.534910991</v>
      </c>
      <c r="N116" s="4">
        <f t="shared" si="8"/>
        <v>77.94885055</v>
      </c>
      <c r="O116" s="4">
        <f t="shared" si="9"/>
        <v>-0.06831769174</v>
      </c>
      <c r="P116" s="4">
        <f t="shared" si="10"/>
        <v>0.001317490361</v>
      </c>
    </row>
    <row r="117" ht="15.75" customHeight="1">
      <c r="A117" s="4">
        <v>1.88699996471405</v>
      </c>
      <c r="B117" s="4">
        <v>1.9375</v>
      </c>
      <c r="C117" s="4">
        <v>1.886000037193298</v>
      </c>
      <c r="D117" s="4">
        <v>1.91100001335144</v>
      </c>
      <c r="E117" s="4">
        <v>2.95646E8</v>
      </c>
      <c r="F117" s="4" t="s">
        <v>16</v>
      </c>
      <c r="G117" s="5">
        <f t="shared" si="1"/>
        <v>1.897500038</v>
      </c>
      <c r="H117" s="4">
        <f t="shared" si="2"/>
        <v>-0.005533635427</v>
      </c>
      <c r="I117" s="4">
        <f t="shared" si="3"/>
        <v>2.171499944</v>
      </c>
      <c r="J117" s="4">
        <f t="shared" si="4"/>
        <v>2.227274996</v>
      </c>
      <c r="K117" s="4">
        <f t="shared" si="5"/>
        <v>1.868482817</v>
      </c>
      <c r="L117" s="4">
        <f t="shared" si="6"/>
        <v>-0.02400004864</v>
      </c>
      <c r="M117" s="4">
        <f t="shared" si="7"/>
        <v>2.718248043</v>
      </c>
      <c r="N117" s="4">
        <f t="shared" si="8"/>
        <v>73.10561349</v>
      </c>
      <c r="O117" s="4">
        <f t="shared" si="9"/>
        <v>1.702431444</v>
      </c>
      <c r="P117" s="4">
        <f t="shared" si="10"/>
        <v>0.007114611295</v>
      </c>
    </row>
    <row r="118" ht="15.75" customHeight="1">
      <c r="A118" s="4">
        <v>2.182499885559082</v>
      </c>
      <c r="B118" s="4">
        <v>2.187000036239624</v>
      </c>
      <c r="C118" s="4">
        <v>2.092000007629395</v>
      </c>
      <c r="D118" s="4">
        <v>2.100500106811523</v>
      </c>
      <c r="E118" s="4">
        <v>9.21512E8</v>
      </c>
      <c r="F118" s="4" t="s">
        <v>16</v>
      </c>
      <c r="G118" s="5">
        <f t="shared" si="1"/>
        <v>1.886999965</v>
      </c>
      <c r="H118" s="4">
        <f t="shared" si="2"/>
        <v>0.1565977352</v>
      </c>
      <c r="I118" s="4">
        <f t="shared" si="3"/>
        <v>2.259199953</v>
      </c>
      <c r="J118" s="4">
        <f t="shared" si="4"/>
        <v>2.241474998</v>
      </c>
      <c r="K118" s="4">
        <f t="shared" si="5"/>
        <v>1.925576829</v>
      </c>
      <c r="L118" s="4">
        <f t="shared" si="6"/>
        <v>0.08199977875</v>
      </c>
      <c r="M118" s="4">
        <f t="shared" si="7"/>
        <v>3.091705221</v>
      </c>
      <c r="N118" s="4">
        <f t="shared" si="8"/>
        <v>75.56031175</v>
      </c>
      <c r="O118" s="4">
        <f t="shared" si="9"/>
        <v>2.116943913</v>
      </c>
      <c r="P118" s="4">
        <f t="shared" si="10"/>
        <v>0.1131426317</v>
      </c>
    </row>
    <row r="119" ht="15.75" customHeight="1">
      <c r="A119" s="4">
        <v>2.283999919891357</v>
      </c>
      <c r="B119" s="4">
        <v>2.290499925613403</v>
      </c>
      <c r="C119" s="4">
        <v>2.168499946594238</v>
      </c>
      <c r="D119" s="4">
        <v>2.177000045776367</v>
      </c>
      <c r="E119" s="4">
        <v>5.0283E8</v>
      </c>
      <c r="F119" s="4" t="s">
        <v>16</v>
      </c>
      <c r="G119" s="5">
        <f t="shared" si="1"/>
        <v>2.182499886</v>
      </c>
      <c r="H119" s="4">
        <f t="shared" si="2"/>
        <v>0.04650631828</v>
      </c>
      <c r="I119" s="4">
        <f t="shared" si="3"/>
        <v>2.283799982</v>
      </c>
      <c r="J119" s="4">
        <f t="shared" si="4"/>
        <v>2.238275003</v>
      </c>
      <c r="K119" s="4">
        <f t="shared" si="5"/>
        <v>1.990744664</v>
      </c>
      <c r="L119" s="4">
        <f t="shared" si="6"/>
        <v>0.1069998741</v>
      </c>
      <c r="M119" s="4">
        <f t="shared" si="7"/>
        <v>1.157002561</v>
      </c>
      <c r="N119" s="4">
        <f t="shared" si="8"/>
        <v>53.63936892</v>
      </c>
      <c r="O119" s="4">
        <f t="shared" si="9"/>
        <v>-0.4543424285</v>
      </c>
      <c r="P119" s="4">
        <f t="shared" si="10"/>
        <v>-0.002519972541</v>
      </c>
    </row>
    <row r="120" ht="15.75" customHeight="1">
      <c r="A120" s="4">
        <v>2.257499933242798</v>
      </c>
      <c r="B120" s="4">
        <v>2.287499904632568</v>
      </c>
      <c r="C120" s="4">
        <v>2.230499982833862</v>
      </c>
      <c r="D120" s="4">
        <v>2.265500068664551</v>
      </c>
      <c r="E120" s="4">
        <v>2.09836E8</v>
      </c>
      <c r="F120" s="4" t="s">
        <v>16</v>
      </c>
      <c r="G120" s="5">
        <f t="shared" si="1"/>
        <v>2.28399992</v>
      </c>
      <c r="H120" s="4">
        <f t="shared" si="2"/>
        <v>-0.0116024464</v>
      </c>
      <c r="I120" s="4">
        <f t="shared" si="3"/>
        <v>2.281599998</v>
      </c>
      <c r="J120" s="4">
        <f t="shared" si="4"/>
        <v>2.229850006</v>
      </c>
      <c r="K120" s="4">
        <f t="shared" si="5"/>
        <v>2.039245622</v>
      </c>
      <c r="L120" s="4">
        <f t="shared" si="6"/>
        <v>-0.008000135422</v>
      </c>
      <c r="M120" s="4">
        <f t="shared" si="7"/>
        <v>0.7053521877</v>
      </c>
      <c r="N120" s="4">
        <f t="shared" si="8"/>
        <v>41.36108616</v>
      </c>
      <c r="O120" s="4">
        <f t="shared" si="9"/>
        <v>-0.5826899747</v>
      </c>
      <c r="P120" s="4">
        <f t="shared" si="10"/>
        <v>-0.008099760016</v>
      </c>
    </row>
    <row r="121" ht="15.75" customHeight="1">
      <c r="A121" s="4">
        <v>2.246500015258789</v>
      </c>
      <c r="B121" s="4">
        <v>2.259500026702881</v>
      </c>
      <c r="C121" s="4">
        <v>2.217499971389771</v>
      </c>
      <c r="D121" s="4">
        <v>2.24399995803833</v>
      </c>
      <c r="E121" s="4">
        <v>1.42544E8</v>
      </c>
      <c r="F121" s="4" t="s">
        <v>16</v>
      </c>
      <c r="G121" s="5">
        <f t="shared" si="1"/>
        <v>2.257499933</v>
      </c>
      <c r="H121" s="4">
        <f t="shared" si="2"/>
        <v>-0.004872610547</v>
      </c>
      <c r="I121" s="4">
        <f t="shared" si="3"/>
        <v>2.282800007</v>
      </c>
      <c r="J121" s="4">
        <f t="shared" si="4"/>
        <v>2.222900009</v>
      </c>
      <c r="K121" s="4">
        <f t="shared" si="5"/>
        <v>2.076928239</v>
      </c>
      <c r="L121" s="4">
        <f t="shared" si="6"/>
        <v>0.00250005722</v>
      </c>
      <c r="M121" s="4">
        <f t="shared" si="7"/>
        <v>0.7232499315</v>
      </c>
      <c r="N121" s="4">
        <f t="shared" si="8"/>
        <v>41.9701123</v>
      </c>
      <c r="O121" s="4">
        <f t="shared" si="9"/>
        <v>-0.3206885377</v>
      </c>
      <c r="P121" s="4">
        <f t="shared" si="10"/>
        <v>-0.005980055638</v>
      </c>
    </row>
    <row r="122" ht="15.75" customHeight="1">
      <c r="A122" s="4">
        <v>2.325500011444092</v>
      </c>
      <c r="B122" s="4">
        <v>2.34850001335144</v>
      </c>
      <c r="C122" s="4">
        <v>2.24399995803833</v>
      </c>
      <c r="D122" s="4">
        <v>2.244999885559082</v>
      </c>
      <c r="E122" s="4">
        <v>2.16728E8</v>
      </c>
      <c r="F122" s="4" t="s">
        <v>16</v>
      </c>
      <c r="G122" s="5">
        <f t="shared" si="1"/>
        <v>2.246500015</v>
      </c>
      <c r="H122" s="4">
        <f t="shared" si="2"/>
        <v>0.03516581155</v>
      </c>
      <c r="I122" s="4">
        <f t="shared" si="3"/>
        <v>2.290100002</v>
      </c>
      <c r="J122" s="4">
        <f t="shared" si="4"/>
        <v>2.217550004</v>
      </c>
      <c r="K122" s="4">
        <f t="shared" si="5"/>
        <v>2.122123107</v>
      </c>
      <c r="L122" s="4">
        <f t="shared" si="6"/>
        <v>0.08050012589</v>
      </c>
      <c r="M122" s="4">
        <f t="shared" si="7"/>
        <v>0.7554703002</v>
      </c>
      <c r="N122" s="4">
        <f t="shared" si="8"/>
        <v>43.03520829</v>
      </c>
      <c r="O122" s="4">
        <f t="shared" si="9"/>
        <v>0.5204287799</v>
      </c>
      <c r="P122" s="4">
        <f t="shared" si="10"/>
        <v>-0.000667763049</v>
      </c>
    </row>
    <row r="123" ht="15.75" customHeight="1">
      <c r="A123" s="4">
        <v>2.305500030517578</v>
      </c>
      <c r="B123" s="4">
        <v>2.309000015258789</v>
      </c>
      <c r="C123" s="4">
        <v>2.29200005531311</v>
      </c>
      <c r="D123" s="4">
        <v>2.30049991607666</v>
      </c>
      <c r="E123" s="4">
        <v>9.665E7</v>
      </c>
      <c r="F123" s="4" t="s">
        <v>16</v>
      </c>
      <c r="G123" s="5">
        <f t="shared" si="1"/>
        <v>2.325500011</v>
      </c>
      <c r="H123" s="4">
        <f t="shared" si="2"/>
        <v>-0.008600292766</v>
      </c>
      <c r="I123" s="4">
        <f t="shared" si="3"/>
        <v>2.284299994</v>
      </c>
      <c r="J123" s="4">
        <f t="shared" si="4"/>
        <v>2.207500005</v>
      </c>
      <c r="K123" s="4">
        <f t="shared" si="5"/>
        <v>2.155464366</v>
      </c>
      <c r="L123" s="4">
        <f t="shared" si="6"/>
        <v>0.005000114441</v>
      </c>
      <c r="M123" s="4">
        <f t="shared" si="7"/>
        <v>0.4290948136</v>
      </c>
      <c r="N123" s="4">
        <f t="shared" si="8"/>
        <v>30.02563648</v>
      </c>
      <c r="O123" s="4">
        <f t="shared" si="9"/>
        <v>-0.5540493153</v>
      </c>
      <c r="P123" s="4">
        <f t="shared" si="10"/>
        <v>-0.01075041722</v>
      </c>
    </row>
    <row r="124" ht="15.75" customHeight="1">
      <c r="A124" s="4">
        <v>2.273000001907349</v>
      </c>
      <c r="B124" s="4">
        <v>2.288500070571899</v>
      </c>
      <c r="C124" s="4">
        <v>2.270999908447266</v>
      </c>
      <c r="D124" s="4">
        <v>2.277499914169312</v>
      </c>
      <c r="E124" s="4">
        <v>9.9544E7</v>
      </c>
      <c r="F124" s="4" t="s">
        <v>16</v>
      </c>
      <c r="G124" s="5">
        <f t="shared" si="1"/>
        <v>2.305500031</v>
      </c>
      <c r="H124" s="4">
        <f t="shared" si="2"/>
        <v>-0.01409673745</v>
      </c>
      <c r="I124" s="4">
        <f t="shared" si="3"/>
        <v>2.270799971</v>
      </c>
      <c r="J124" s="4">
        <f t="shared" si="4"/>
        <v>2.198975003</v>
      </c>
      <c r="K124" s="4">
        <f t="shared" si="5"/>
        <v>2.176834481</v>
      </c>
      <c r="L124" s="4">
        <f t="shared" si="6"/>
        <v>-0.004499912262</v>
      </c>
      <c r="M124" s="4">
        <f t="shared" si="7"/>
        <v>0.4315954811</v>
      </c>
      <c r="N124" s="4">
        <f t="shared" si="8"/>
        <v>30.14786557</v>
      </c>
      <c r="O124" s="4">
        <f t="shared" si="9"/>
        <v>0.02994309364</v>
      </c>
      <c r="P124" s="4">
        <f t="shared" si="10"/>
        <v>-0.01214492127</v>
      </c>
    </row>
    <row r="125" ht="15.75" customHeight="1">
      <c r="A125" s="4">
        <v>2.263499975204468</v>
      </c>
      <c r="B125" s="4">
        <v>2.285500049591064</v>
      </c>
      <c r="C125" s="4">
        <v>2.258500099182129</v>
      </c>
      <c r="D125" s="4">
        <v>2.262500047683716</v>
      </c>
      <c r="E125" s="4">
        <v>9.903E7</v>
      </c>
      <c r="F125" s="4" t="s">
        <v>16</v>
      </c>
      <c r="G125" s="5">
        <f t="shared" si="1"/>
        <v>2.273000002</v>
      </c>
      <c r="H125" s="4">
        <f t="shared" si="2"/>
        <v>-0.004179510205</v>
      </c>
      <c r="I125" s="4">
        <f t="shared" si="3"/>
        <v>2.268299961</v>
      </c>
      <c r="J125" s="4">
        <f t="shared" si="4"/>
        <v>2.189925003</v>
      </c>
      <c r="K125" s="4">
        <f t="shared" si="5"/>
        <v>2.192591844</v>
      </c>
      <c r="L125" s="4">
        <f t="shared" si="6"/>
        <v>0.0009999275208</v>
      </c>
      <c r="M125" s="4">
        <f t="shared" si="7"/>
        <v>0.393319336</v>
      </c>
      <c r="N125" s="4">
        <f t="shared" si="8"/>
        <v>28.22894406</v>
      </c>
      <c r="O125" s="4">
        <f t="shared" si="9"/>
        <v>-0.005163545769</v>
      </c>
      <c r="P125" s="4">
        <f t="shared" si="10"/>
        <v>-0.004619425523</v>
      </c>
    </row>
    <row r="126" ht="15.75" customHeight="1">
      <c r="A126" s="4">
        <v>2.282999992370605</v>
      </c>
      <c r="B126" s="4">
        <v>2.295000076293945</v>
      </c>
      <c r="C126" s="4">
        <v>2.263000011444092</v>
      </c>
      <c r="D126" s="4">
        <v>2.266000032424927</v>
      </c>
      <c r="E126" s="4">
        <v>8.9098E7</v>
      </c>
      <c r="F126" s="4" t="s">
        <v>16</v>
      </c>
      <c r="G126" s="5">
        <f t="shared" si="1"/>
        <v>2.263499975</v>
      </c>
      <c r="H126" s="4">
        <f t="shared" si="2"/>
        <v>0.008614984484</v>
      </c>
      <c r="I126" s="4">
        <f t="shared" si="3"/>
        <v>2.257599974</v>
      </c>
      <c r="J126" s="4">
        <f t="shared" si="4"/>
        <v>2.180525005</v>
      </c>
      <c r="K126" s="4">
        <f t="shared" si="5"/>
        <v>2.209029689</v>
      </c>
      <c r="L126" s="4">
        <f t="shared" si="6"/>
        <v>0.01699995995</v>
      </c>
      <c r="M126" s="4">
        <f t="shared" si="7"/>
        <v>0.4031146753</v>
      </c>
      <c r="N126" s="4">
        <f t="shared" si="8"/>
        <v>28.72998782</v>
      </c>
      <c r="O126" s="4">
        <f t="shared" si="9"/>
        <v>-0.1002928406</v>
      </c>
      <c r="P126" s="4">
        <f t="shared" si="10"/>
        <v>0.001104509498</v>
      </c>
    </row>
    <row r="127" ht="15.75" customHeight="1">
      <c r="A127" s="4">
        <v>2.296499967575073</v>
      </c>
      <c r="B127" s="4">
        <v>2.322000026702881</v>
      </c>
      <c r="C127" s="4">
        <v>2.287499904632568</v>
      </c>
      <c r="D127" s="4">
        <v>2.288000106811523</v>
      </c>
      <c r="E127" s="4">
        <v>9.1824E7</v>
      </c>
      <c r="F127" s="4" t="s">
        <v>16</v>
      </c>
      <c r="G127" s="5">
        <f t="shared" si="1"/>
        <v>2.282999992</v>
      </c>
      <c r="H127" s="4">
        <f t="shared" si="2"/>
        <v>0.005913261169</v>
      </c>
      <c r="I127" s="4">
        <f t="shared" si="3"/>
        <v>2.251399994</v>
      </c>
      <c r="J127" s="4">
        <f t="shared" si="4"/>
        <v>2.175425005</v>
      </c>
      <c r="K127" s="4">
        <f t="shared" si="5"/>
        <v>2.224933376</v>
      </c>
      <c r="L127" s="4">
        <f t="shared" si="6"/>
        <v>0.008499860764</v>
      </c>
      <c r="M127" s="4">
        <f t="shared" si="7"/>
        <v>0.3382551946</v>
      </c>
      <c r="N127" s="4">
        <f t="shared" si="8"/>
        <v>25.27583647</v>
      </c>
      <c r="O127" s="4">
        <f t="shared" si="9"/>
        <v>0.03059552403</v>
      </c>
      <c r="P127" s="4">
        <f t="shared" si="10"/>
        <v>0.002190150879</v>
      </c>
    </row>
    <row r="128" ht="15.75" customHeight="1">
      <c r="A128" s="4">
        <v>2.23799991607666</v>
      </c>
      <c r="B128" s="4">
        <v>2.278500080108643</v>
      </c>
      <c r="C128" s="4">
        <v>2.22950005531311</v>
      </c>
      <c r="D128" s="4">
        <v>2.269500017166138</v>
      </c>
      <c r="E128" s="4">
        <v>1.98424E8</v>
      </c>
      <c r="F128" s="4" t="s">
        <v>16</v>
      </c>
      <c r="G128" s="5">
        <f t="shared" si="1"/>
        <v>2.296499968</v>
      </c>
      <c r="H128" s="4">
        <f t="shared" si="2"/>
        <v>-0.02547356949</v>
      </c>
      <c r="I128" s="4">
        <f t="shared" si="3"/>
        <v>2.234800005</v>
      </c>
      <c r="J128" s="4">
        <f t="shared" si="4"/>
        <v>2.16992501</v>
      </c>
      <c r="K128" s="4">
        <f t="shared" si="5"/>
        <v>2.227309111</v>
      </c>
      <c r="L128" s="4">
        <f t="shared" si="6"/>
        <v>-0.03150010109</v>
      </c>
      <c r="M128" s="4">
        <f t="shared" si="7"/>
        <v>0.3742982298</v>
      </c>
      <c r="N128" s="4">
        <f t="shared" si="8"/>
        <v>27.2355899</v>
      </c>
      <c r="O128" s="4">
        <f t="shared" si="9"/>
        <v>1.160916536</v>
      </c>
      <c r="P128" s="4">
        <f t="shared" si="10"/>
        <v>-0.01175700013</v>
      </c>
    </row>
    <row r="129" ht="15.75" customHeight="1">
      <c r="A129" s="4">
        <v>2.260499954223633</v>
      </c>
      <c r="B129" s="4">
        <v>2.260499954223633</v>
      </c>
      <c r="C129" s="4">
        <v>2.224999904632568</v>
      </c>
      <c r="D129" s="4">
        <v>2.230999946594238</v>
      </c>
      <c r="E129" s="4">
        <v>1.16844E8</v>
      </c>
      <c r="F129" s="4" t="s">
        <v>16</v>
      </c>
      <c r="G129" s="5">
        <f t="shared" si="1"/>
        <v>2.237999916</v>
      </c>
      <c r="H129" s="4">
        <f t="shared" si="2"/>
        <v>0.01005363673</v>
      </c>
      <c r="I129" s="4">
        <f t="shared" si="3"/>
        <v>2.22840004</v>
      </c>
      <c r="J129" s="4">
        <f t="shared" si="4"/>
        <v>2.165425014</v>
      </c>
      <c r="K129" s="4">
        <f t="shared" si="5"/>
        <v>2.233343809</v>
      </c>
      <c r="L129" s="4">
        <f t="shared" si="6"/>
        <v>0.02950000763</v>
      </c>
      <c r="M129" s="4">
        <f t="shared" si="7"/>
        <v>0.449008096</v>
      </c>
      <c r="N129" s="4">
        <f t="shared" si="8"/>
        <v>30.9872731</v>
      </c>
      <c r="O129" s="4">
        <f t="shared" si="9"/>
        <v>-0.4111397815</v>
      </c>
      <c r="P129" s="4">
        <f t="shared" si="10"/>
        <v>-0.003127779153</v>
      </c>
    </row>
    <row r="130" ht="15.75" customHeight="1">
      <c r="A130" s="4">
        <v>2.210000038146973</v>
      </c>
      <c r="B130" s="4">
        <v>2.28600001335144</v>
      </c>
      <c r="C130" s="4">
        <v>2.202500104904175</v>
      </c>
      <c r="D130" s="4">
        <v>2.231499910354614</v>
      </c>
      <c r="E130" s="4">
        <v>1.29482E8</v>
      </c>
      <c r="F130" s="4" t="s">
        <v>16</v>
      </c>
      <c r="G130" s="5">
        <f t="shared" si="1"/>
        <v>2.260499954</v>
      </c>
      <c r="H130" s="4">
        <f t="shared" si="2"/>
        <v>-0.02234015355</v>
      </c>
      <c r="I130" s="4">
        <f t="shared" si="3"/>
        <v>2.213600063</v>
      </c>
      <c r="J130" s="4">
        <f t="shared" si="4"/>
        <v>2.159775019</v>
      </c>
      <c r="K130" s="4">
        <f t="shared" si="5"/>
        <v>2.229099487</v>
      </c>
      <c r="L130" s="4">
        <f t="shared" si="6"/>
        <v>-0.02149987221</v>
      </c>
      <c r="M130" s="4">
        <f t="shared" si="7"/>
        <v>0.3937495838</v>
      </c>
      <c r="N130" s="4">
        <f t="shared" si="8"/>
        <v>28.25109965</v>
      </c>
      <c r="O130" s="4">
        <f t="shared" si="9"/>
        <v>0.1081613091</v>
      </c>
      <c r="P130" s="4">
        <f t="shared" si="10"/>
        <v>-0.01282903979</v>
      </c>
    </row>
    <row r="131" ht="15.75" customHeight="1">
      <c r="A131" s="4">
        <v>2.252000093460083</v>
      </c>
      <c r="B131" s="4">
        <v>2.267499923706055</v>
      </c>
      <c r="C131" s="4">
        <v>2.194000005722046</v>
      </c>
      <c r="D131" s="4">
        <v>2.196500062942505</v>
      </c>
      <c r="E131" s="4">
        <v>1.10502E8</v>
      </c>
      <c r="F131" s="4" t="s">
        <v>16</v>
      </c>
      <c r="G131" s="5">
        <f t="shared" si="1"/>
        <v>2.210000038</v>
      </c>
      <c r="H131" s="4">
        <f t="shared" si="2"/>
        <v>0.01900454959</v>
      </c>
      <c r="I131" s="4">
        <f t="shared" si="3"/>
        <v>2.208800077</v>
      </c>
      <c r="J131" s="4">
        <f t="shared" si="4"/>
        <v>2.160525012</v>
      </c>
      <c r="K131" s="4">
        <f t="shared" si="5"/>
        <v>2.233263234</v>
      </c>
      <c r="L131" s="4">
        <f t="shared" si="6"/>
        <v>0.05550003052</v>
      </c>
      <c r="M131" s="4">
        <f t="shared" si="7"/>
        <v>0.4033411965</v>
      </c>
      <c r="N131" s="4">
        <f t="shared" si="8"/>
        <v>28.74149191</v>
      </c>
      <c r="O131" s="4">
        <f t="shared" si="9"/>
        <v>-0.1465840812</v>
      </c>
      <c r="P131" s="4">
        <f t="shared" si="10"/>
        <v>-0.00610858596</v>
      </c>
    </row>
    <row r="132" ht="15.75" customHeight="1">
      <c r="A132" s="4">
        <v>2.213500022888184</v>
      </c>
      <c r="B132" s="4">
        <v>2.246999979019165</v>
      </c>
      <c r="C132" s="4">
        <v>2.210000038146973</v>
      </c>
      <c r="D132" s="4">
        <v>2.244999885559082</v>
      </c>
      <c r="E132" s="4">
        <v>7.2502E7</v>
      </c>
      <c r="F132" s="4" t="s">
        <v>16</v>
      </c>
      <c r="G132" s="5">
        <f t="shared" si="1"/>
        <v>2.252000093</v>
      </c>
      <c r="H132" s="4">
        <f t="shared" si="2"/>
        <v>-0.01709594537</v>
      </c>
      <c r="I132" s="4">
        <f t="shared" si="3"/>
        <v>2.196100044</v>
      </c>
      <c r="J132" s="4">
        <f t="shared" si="4"/>
        <v>2.15775001</v>
      </c>
      <c r="K132" s="4">
        <f t="shared" si="5"/>
        <v>2.229669923</v>
      </c>
      <c r="L132" s="4">
        <f t="shared" si="6"/>
        <v>-0.03149986267</v>
      </c>
      <c r="M132" s="4">
        <f t="shared" si="7"/>
        <v>0.1773842284</v>
      </c>
      <c r="N132" s="4">
        <f t="shared" si="8"/>
        <v>15.06595928</v>
      </c>
      <c r="O132" s="4">
        <f t="shared" si="9"/>
        <v>-0.3438851785</v>
      </c>
      <c r="P132" s="4">
        <f t="shared" si="10"/>
        <v>-0.003108440324</v>
      </c>
    </row>
    <row r="133" ht="15.75" customHeight="1">
      <c r="A133" s="4">
        <v>2.206000089645386</v>
      </c>
      <c r="B133" s="4">
        <v>2.221499919891357</v>
      </c>
      <c r="C133" s="4">
        <v>2.206000089645386</v>
      </c>
      <c r="D133" s="4">
        <v>2.209500074386597</v>
      </c>
      <c r="E133" s="4">
        <v>6.1008E7</v>
      </c>
      <c r="F133" s="4" t="s">
        <v>16</v>
      </c>
      <c r="G133" s="5">
        <f t="shared" si="1"/>
        <v>2.213500023</v>
      </c>
      <c r="H133" s="4">
        <f t="shared" si="2"/>
        <v>-0.00338826888</v>
      </c>
      <c r="I133" s="4">
        <f t="shared" si="3"/>
        <v>2.18760004</v>
      </c>
      <c r="J133" s="4">
        <f t="shared" si="4"/>
        <v>2.154825008</v>
      </c>
      <c r="K133" s="4">
        <f t="shared" si="5"/>
        <v>2.225366317</v>
      </c>
      <c r="L133" s="4">
        <f t="shared" si="6"/>
        <v>-0.003499984741</v>
      </c>
      <c r="M133" s="4">
        <f t="shared" si="7"/>
        <v>0.8416305008</v>
      </c>
      <c r="N133" s="4">
        <f t="shared" si="8"/>
        <v>45.70029115</v>
      </c>
      <c r="O133" s="4">
        <f t="shared" si="9"/>
        <v>-0.1585335577</v>
      </c>
      <c r="P133" s="4">
        <f t="shared" si="10"/>
        <v>-0.001807069555</v>
      </c>
    </row>
    <row r="134" ht="15.75" customHeight="1">
      <c r="A134" s="4">
        <v>2.186500072479248</v>
      </c>
      <c r="B134" s="4">
        <v>2.194999933242798</v>
      </c>
      <c r="C134" s="4">
        <v>2.17549991607666</v>
      </c>
      <c r="D134" s="4">
        <v>2.194000005722046</v>
      </c>
      <c r="E134" s="4">
        <v>7.2086E7</v>
      </c>
      <c r="F134" s="4" t="s">
        <v>16</v>
      </c>
      <c r="G134" s="5">
        <f t="shared" si="1"/>
        <v>2.20600009</v>
      </c>
      <c r="H134" s="4">
        <f t="shared" si="2"/>
        <v>-0.008839535981</v>
      </c>
      <c r="I134" s="4">
        <f t="shared" si="3"/>
        <v>2.170100021</v>
      </c>
      <c r="J134" s="4">
        <f t="shared" si="4"/>
        <v>2.151300001</v>
      </c>
      <c r="K134" s="4">
        <f t="shared" si="5"/>
        <v>2.218299727</v>
      </c>
      <c r="L134" s="4">
        <f t="shared" si="6"/>
        <v>-0.007499933243</v>
      </c>
      <c r="M134" s="4">
        <f t="shared" si="7"/>
        <v>0.910785869</v>
      </c>
      <c r="N134" s="4">
        <f t="shared" si="8"/>
        <v>47.66551207</v>
      </c>
      <c r="O134" s="4">
        <f t="shared" si="9"/>
        <v>0.1815827432</v>
      </c>
      <c r="P134" s="4">
        <f t="shared" si="10"/>
        <v>-0.005439747704</v>
      </c>
    </row>
    <row r="135" ht="15.75" customHeight="1">
      <c r="A135" s="4">
        <v>2.186000108718872</v>
      </c>
      <c r="B135" s="4">
        <v>2.188499927520752</v>
      </c>
      <c r="C135" s="4">
        <v>2.166500091552734</v>
      </c>
      <c r="D135" s="4">
        <v>2.180000066757202</v>
      </c>
      <c r="E135" s="4">
        <v>6.6478E7</v>
      </c>
      <c r="F135" s="4" t="s">
        <v>16</v>
      </c>
      <c r="G135" s="5">
        <f t="shared" si="1"/>
        <v>2.186500072</v>
      </c>
      <c r="H135" s="4">
        <f t="shared" si="2"/>
        <v>-0.0002286593843</v>
      </c>
      <c r="I135" s="4">
        <f t="shared" si="3"/>
        <v>2.155900002</v>
      </c>
      <c r="J135" s="4">
        <f t="shared" si="4"/>
        <v>2.148975003</v>
      </c>
      <c r="K135" s="4">
        <f t="shared" si="5"/>
        <v>2.212427069</v>
      </c>
      <c r="L135" s="4">
        <f t="shared" si="6"/>
        <v>0.006000041962</v>
      </c>
      <c r="M135" s="4">
        <f t="shared" si="7"/>
        <v>0.8184272454</v>
      </c>
      <c r="N135" s="4">
        <f t="shared" si="8"/>
        <v>45.00742317</v>
      </c>
      <c r="O135" s="4">
        <f t="shared" si="9"/>
        <v>-0.07779596593</v>
      </c>
      <c r="P135" s="4">
        <f t="shared" si="10"/>
        <v>-0.002972790078</v>
      </c>
    </row>
    <row r="136" ht="15.75" customHeight="1">
      <c r="A136" s="4">
        <v>2.188499927520752</v>
      </c>
      <c r="B136" s="4">
        <v>2.213500022888184</v>
      </c>
      <c r="C136" s="4">
        <v>2.147000074386597</v>
      </c>
      <c r="D136" s="4">
        <v>2.180500030517578</v>
      </c>
      <c r="E136" s="4">
        <v>1.07482E8</v>
      </c>
      <c r="F136" s="4" t="s">
        <v>16</v>
      </c>
      <c r="G136" s="5">
        <f t="shared" si="1"/>
        <v>2.186000109</v>
      </c>
      <c r="H136" s="4">
        <f t="shared" si="2"/>
        <v>0.001143558407</v>
      </c>
      <c r="I136" s="4">
        <f t="shared" si="3"/>
        <v>2.142399979</v>
      </c>
      <c r="J136" s="4">
        <f t="shared" si="4"/>
        <v>2.14655</v>
      </c>
      <c r="K136" s="4">
        <f t="shared" si="5"/>
        <v>2.20807668</v>
      </c>
      <c r="L136" s="4">
        <f t="shared" si="6"/>
        <v>0.007999897003</v>
      </c>
      <c r="M136" s="4">
        <f t="shared" si="7"/>
        <v>0.8183884564</v>
      </c>
      <c r="N136" s="4">
        <f t="shared" si="8"/>
        <v>45.00625009</v>
      </c>
      <c r="O136" s="4">
        <f t="shared" si="9"/>
        <v>0.6168055597</v>
      </c>
      <c r="P136" s="4">
        <f t="shared" si="10"/>
        <v>-0.002516046628</v>
      </c>
    </row>
    <row r="137" ht="15.75" customHeight="1">
      <c r="A137" s="4">
        <v>2.171000003814697</v>
      </c>
      <c r="B137" s="4">
        <v>2.198499917984009</v>
      </c>
      <c r="C137" s="4">
        <v>2.16100001335144</v>
      </c>
      <c r="D137" s="4">
        <v>2.187000036239624</v>
      </c>
      <c r="E137" s="4">
        <v>7.0354E7</v>
      </c>
      <c r="F137" s="4" t="s">
        <v>16</v>
      </c>
      <c r="G137" s="5">
        <f t="shared" si="1"/>
        <v>2.188499928</v>
      </c>
      <c r="H137" s="4">
        <f t="shared" si="2"/>
        <v>-0.007996309932</v>
      </c>
      <c r="I137" s="4">
        <f t="shared" si="3"/>
        <v>2.132599974</v>
      </c>
      <c r="J137" s="4">
        <f t="shared" si="4"/>
        <v>2.141799998</v>
      </c>
      <c r="K137" s="4">
        <f t="shared" si="5"/>
        <v>2.201335466</v>
      </c>
      <c r="L137" s="4">
        <f t="shared" si="6"/>
        <v>-0.01600003242</v>
      </c>
      <c r="M137" s="4">
        <f t="shared" si="7"/>
        <v>1.222495361</v>
      </c>
      <c r="N137" s="4">
        <f t="shared" si="8"/>
        <v>55.00553038</v>
      </c>
      <c r="O137" s="4">
        <f t="shared" si="9"/>
        <v>-0.3454345844</v>
      </c>
      <c r="P137" s="4">
        <f t="shared" si="10"/>
        <v>-0.0006853513049</v>
      </c>
    </row>
    <row r="138" ht="15.75" customHeight="1">
      <c r="A138" s="4">
        <v>2.118499994277954</v>
      </c>
      <c r="B138" s="4">
        <v>2.165999889373779</v>
      </c>
      <c r="C138" s="4">
        <v>2.113500118255615</v>
      </c>
      <c r="D138" s="4">
        <v>2.165999889373779</v>
      </c>
      <c r="E138" s="4">
        <v>1.17438E8</v>
      </c>
      <c r="F138" s="4" t="s">
        <v>16</v>
      </c>
      <c r="G138" s="5">
        <f t="shared" si="1"/>
        <v>2.171000004</v>
      </c>
      <c r="H138" s="4">
        <f t="shared" si="2"/>
        <v>-0.02418240877</v>
      </c>
      <c r="I138" s="4">
        <f t="shared" si="3"/>
        <v>2.12329998</v>
      </c>
      <c r="J138" s="4">
        <f t="shared" si="4"/>
        <v>2.136374998</v>
      </c>
      <c r="K138" s="4">
        <f t="shared" si="5"/>
        <v>2.186274471</v>
      </c>
      <c r="L138" s="4">
        <f t="shared" si="6"/>
        <v>-0.0474998951</v>
      </c>
      <c r="M138" s="4">
        <f t="shared" si="7"/>
        <v>1.158045895</v>
      </c>
      <c r="N138" s="4">
        <f t="shared" si="8"/>
        <v>53.66178252</v>
      </c>
      <c r="O138" s="4">
        <f t="shared" si="9"/>
        <v>0.6692441084</v>
      </c>
      <c r="P138" s="4">
        <f t="shared" si="10"/>
        <v>-0.002303138845</v>
      </c>
    </row>
    <row r="139" ht="15.75" customHeight="1">
      <c r="A139" s="4">
        <v>2.115499973297119</v>
      </c>
      <c r="B139" s="4">
        <v>2.140000104904175</v>
      </c>
      <c r="C139" s="4">
        <v>2.104000091552734</v>
      </c>
      <c r="D139" s="4">
        <v>2.127000093460083</v>
      </c>
      <c r="E139" s="4">
        <v>6.1844E7</v>
      </c>
      <c r="F139" s="4" t="s">
        <v>16</v>
      </c>
      <c r="G139" s="5">
        <f t="shared" si="1"/>
        <v>2.118499994</v>
      </c>
      <c r="H139" s="4">
        <f t="shared" si="2"/>
        <v>-0.001416106202</v>
      </c>
      <c r="I139" s="4">
        <f t="shared" si="3"/>
        <v>2.126599979</v>
      </c>
      <c r="J139" s="4">
        <f t="shared" si="4"/>
        <v>2.135650003</v>
      </c>
      <c r="K139" s="4">
        <f t="shared" si="5"/>
        <v>2.173406381</v>
      </c>
      <c r="L139" s="4">
        <f t="shared" si="6"/>
        <v>-0.01150012016</v>
      </c>
      <c r="M139" s="4">
        <f t="shared" si="7"/>
        <v>1.229262794</v>
      </c>
      <c r="N139" s="4">
        <f t="shared" si="8"/>
        <v>55.14212129</v>
      </c>
      <c r="O139" s="4">
        <f t="shared" si="9"/>
        <v>-0.4733902144</v>
      </c>
      <c r="P139" s="4">
        <f t="shared" si="10"/>
        <v>0.004012319663</v>
      </c>
    </row>
    <row r="140" ht="15.75" customHeight="1">
      <c r="A140" s="4">
        <v>2.118499994277954</v>
      </c>
      <c r="B140" s="4">
        <v>2.131500005722046</v>
      </c>
      <c r="C140" s="4">
        <v>2.11299991607666</v>
      </c>
      <c r="D140" s="4">
        <v>2.115000009536743</v>
      </c>
      <c r="E140" s="4">
        <v>5.7214E7</v>
      </c>
      <c r="F140" s="4" t="s">
        <v>16</v>
      </c>
      <c r="G140" s="5">
        <f t="shared" si="1"/>
        <v>2.115499973</v>
      </c>
      <c r="H140" s="4">
        <f t="shared" si="2"/>
        <v>0.001418114403</v>
      </c>
      <c r="I140" s="4">
        <f t="shared" si="3"/>
        <v>2.121899986</v>
      </c>
      <c r="J140" s="4">
        <f t="shared" si="4"/>
        <v>2.135350001</v>
      </c>
      <c r="K140" s="4">
        <f t="shared" si="5"/>
        <v>2.163423401</v>
      </c>
      <c r="L140" s="4">
        <f t="shared" si="6"/>
        <v>0.003499984741</v>
      </c>
      <c r="M140" s="4">
        <f t="shared" si="7"/>
        <v>1.129055396</v>
      </c>
      <c r="N140" s="4">
        <f t="shared" si="8"/>
        <v>53.03081349</v>
      </c>
      <c r="O140" s="4">
        <f t="shared" si="9"/>
        <v>-0.07486579135</v>
      </c>
      <c r="P140" s="4">
        <f t="shared" si="10"/>
        <v>-0.000236333617</v>
      </c>
    </row>
    <row r="141" ht="15.75" customHeight="1">
      <c r="A141" s="4">
        <v>2.13949990272522</v>
      </c>
      <c r="B141" s="4">
        <v>2.150000095367432</v>
      </c>
      <c r="C141" s="4">
        <v>2.095499992370605</v>
      </c>
      <c r="D141" s="4">
        <v>2.095499992370605</v>
      </c>
      <c r="E141" s="4">
        <v>7.3078E7</v>
      </c>
      <c r="F141" s="4" t="s">
        <v>16</v>
      </c>
      <c r="G141" s="5">
        <f t="shared" si="1"/>
        <v>2.118499994</v>
      </c>
      <c r="H141" s="4">
        <f t="shared" si="2"/>
        <v>0.009912630873</v>
      </c>
      <c r="I141" s="4">
        <f t="shared" si="3"/>
        <v>2.11329999</v>
      </c>
      <c r="J141" s="4">
        <f t="shared" si="4"/>
        <v>2.137775004</v>
      </c>
      <c r="K141" s="4">
        <f t="shared" si="5"/>
        <v>2.159073674</v>
      </c>
      <c r="L141" s="4">
        <f t="shared" si="6"/>
        <v>0.04399991035</v>
      </c>
      <c r="M141" s="4">
        <f t="shared" si="7"/>
        <v>1.136416123</v>
      </c>
      <c r="N141" s="4">
        <f t="shared" si="8"/>
        <v>53.19263934</v>
      </c>
      <c r="O141" s="4">
        <f t="shared" si="9"/>
        <v>0.2772747929</v>
      </c>
      <c r="P141" s="4">
        <f t="shared" si="10"/>
        <v>-0.01085673919</v>
      </c>
    </row>
    <row r="142" ht="15.75" customHeight="1">
      <c r="A142" s="4">
        <v>2.124500036239624</v>
      </c>
      <c r="B142" s="4">
        <v>2.135499954223633</v>
      </c>
      <c r="C142" s="4">
        <v>2.098000049591064</v>
      </c>
      <c r="D142" s="4">
        <v>2.119499921798706</v>
      </c>
      <c r="E142" s="4">
        <v>7.7484E7</v>
      </c>
      <c r="F142" s="4" t="s">
        <v>16</v>
      </c>
      <c r="G142" s="5">
        <f t="shared" si="1"/>
        <v>2.139499903</v>
      </c>
      <c r="H142" s="4">
        <f t="shared" si="2"/>
        <v>-0.007010921789</v>
      </c>
      <c r="I142" s="4">
        <f t="shared" si="3"/>
        <v>2.121600008</v>
      </c>
      <c r="J142" s="4">
        <f t="shared" si="4"/>
        <v>2.138700008</v>
      </c>
      <c r="K142" s="4">
        <f t="shared" si="5"/>
        <v>2.152787558</v>
      </c>
      <c r="L142" s="4">
        <f t="shared" si="6"/>
        <v>0.005000114441</v>
      </c>
      <c r="M142" s="4">
        <f t="shared" si="7"/>
        <v>1.017846949</v>
      </c>
      <c r="N142" s="4">
        <f t="shared" si="8"/>
        <v>50.44222751</v>
      </c>
      <c r="O142" s="4">
        <f t="shared" si="9"/>
        <v>0.06029174307</v>
      </c>
      <c r="P142" s="4">
        <f t="shared" si="10"/>
        <v>-0.00934797001</v>
      </c>
    </row>
    <row r="143" ht="15.75" customHeight="1">
      <c r="A143" s="4">
        <v>2.134999990463257</v>
      </c>
      <c r="B143" s="4">
        <v>2.140500068664551</v>
      </c>
      <c r="C143" s="4">
        <v>2.101999998092651</v>
      </c>
      <c r="D143" s="4">
        <v>2.121999979019165</v>
      </c>
      <c r="E143" s="4">
        <v>6.7384E7</v>
      </c>
      <c r="F143" s="4" t="s">
        <v>16</v>
      </c>
      <c r="G143" s="5">
        <f t="shared" si="1"/>
        <v>2.124500036</v>
      </c>
      <c r="H143" s="4">
        <f t="shared" si="2"/>
        <v>0.004942317743</v>
      </c>
      <c r="I143" s="4">
        <f t="shared" si="3"/>
        <v>2.134000015</v>
      </c>
      <c r="J143" s="4">
        <f t="shared" si="4"/>
        <v>2.140900004</v>
      </c>
      <c r="K143" s="4">
        <f t="shared" si="5"/>
        <v>2.149553455</v>
      </c>
      <c r="L143" s="4">
        <f t="shared" si="6"/>
        <v>0.01300001144</v>
      </c>
      <c r="M143" s="4">
        <f t="shared" si="7"/>
        <v>0.8903595514</v>
      </c>
      <c r="N143" s="4">
        <f t="shared" si="8"/>
        <v>47.10001072</v>
      </c>
      <c r="O143" s="4">
        <f t="shared" si="9"/>
        <v>-0.1303494915</v>
      </c>
      <c r="P143" s="4">
        <f t="shared" si="10"/>
        <v>-0.001176774384</v>
      </c>
    </row>
    <row r="144" ht="15.75" customHeight="1">
      <c r="A144" s="4">
        <v>2.092000007629395</v>
      </c>
      <c r="B144" s="4">
        <v>2.148499965667725</v>
      </c>
      <c r="C144" s="4">
        <v>2.087500095367432</v>
      </c>
      <c r="D144" s="4">
        <v>2.125999927520752</v>
      </c>
      <c r="E144" s="4">
        <v>8.858E7</v>
      </c>
      <c r="F144" s="4" t="s">
        <v>16</v>
      </c>
      <c r="G144" s="5">
        <f t="shared" si="1"/>
        <v>2.13499999</v>
      </c>
      <c r="H144" s="4">
        <f t="shared" si="2"/>
        <v>-0.02014050727</v>
      </c>
      <c r="I144" s="4">
        <f t="shared" si="3"/>
        <v>2.136600018</v>
      </c>
      <c r="J144" s="4">
        <f t="shared" si="4"/>
        <v>2.146125007</v>
      </c>
      <c r="K144" s="4">
        <f t="shared" si="5"/>
        <v>2.139089192</v>
      </c>
      <c r="L144" s="4">
        <f t="shared" si="6"/>
        <v>-0.03399991989</v>
      </c>
      <c r="M144" s="4">
        <f t="shared" si="7"/>
        <v>0.7432059567</v>
      </c>
      <c r="N144" s="4">
        <f t="shared" si="8"/>
        <v>42.63443191</v>
      </c>
      <c r="O144" s="4">
        <f t="shared" si="9"/>
        <v>0.3145553841</v>
      </c>
      <c r="P144" s="4">
        <f t="shared" si="10"/>
        <v>-0.004215486175</v>
      </c>
    </row>
    <row r="145" ht="15.75" customHeight="1">
      <c r="A145" s="4">
        <v>2.075500011444092</v>
      </c>
      <c r="B145" s="4">
        <v>2.102499961853027</v>
      </c>
      <c r="C145" s="4">
        <v>2.052000045776367</v>
      </c>
      <c r="D145" s="4">
        <v>2.099999904632568</v>
      </c>
      <c r="E145" s="4">
        <v>8.0542E7</v>
      </c>
      <c r="F145" s="4" t="s">
        <v>16</v>
      </c>
      <c r="G145" s="5">
        <f t="shared" si="1"/>
        <v>2.092000008</v>
      </c>
      <c r="H145" s="4">
        <f t="shared" si="2"/>
        <v>-0.00788718744</v>
      </c>
      <c r="I145" s="4">
        <f t="shared" si="3"/>
        <v>2.147700024</v>
      </c>
      <c r="J145" s="4">
        <f t="shared" si="4"/>
        <v>2.154775012</v>
      </c>
      <c r="K145" s="4">
        <f t="shared" si="5"/>
        <v>2.127527523</v>
      </c>
      <c r="L145" s="4">
        <f t="shared" si="6"/>
        <v>-0.02449989319</v>
      </c>
      <c r="M145" s="4">
        <f t="shared" si="7"/>
        <v>1.083750669</v>
      </c>
      <c r="N145" s="4">
        <f t="shared" si="8"/>
        <v>52.00961349</v>
      </c>
      <c r="O145" s="4">
        <f t="shared" si="9"/>
        <v>-0.09074283134</v>
      </c>
      <c r="P145" s="4">
        <f t="shared" si="10"/>
        <v>0.003824042531</v>
      </c>
    </row>
    <row r="146" ht="15.75" customHeight="1">
      <c r="A146" s="4">
        <v>2.180999994277954</v>
      </c>
      <c r="B146" s="4">
        <v>2.182499885559082</v>
      </c>
      <c r="C146" s="4">
        <v>2.075500011444092</v>
      </c>
      <c r="D146" s="4">
        <v>2.077500104904175</v>
      </c>
      <c r="E146" s="4">
        <v>1.58796E8</v>
      </c>
      <c r="F146" s="4" t="s">
        <v>16</v>
      </c>
      <c r="G146" s="5">
        <f t="shared" si="1"/>
        <v>2.075500011</v>
      </c>
      <c r="H146" s="4">
        <f t="shared" si="2"/>
        <v>0.05083111648</v>
      </c>
      <c r="I146" s="4">
        <f t="shared" si="3"/>
        <v>2.177600002</v>
      </c>
      <c r="J146" s="4">
        <f t="shared" si="4"/>
        <v>2.166025007</v>
      </c>
      <c r="K146" s="4">
        <f t="shared" si="5"/>
        <v>2.13724979</v>
      </c>
      <c r="L146" s="4">
        <f t="shared" si="6"/>
        <v>0.1034998894</v>
      </c>
      <c r="M146" s="4">
        <f t="shared" si="7"/>
        <v>1.201053678</v>
      </c>
      <c r="N146" s="4">
        <f t="shared" si="8"/>
        <v>54.56721433</v>
      </c>
      <c r="O146" s="4">
        <f t="shared" si="9"/>
        <v>0.9715924611</v>
      </c>
      <c r="P146" s="4">
        <f t="shared" si="10"/>
        <v>0.0009636682482</v>
      </c>
    </row>
    <row r="147" ht="15.75" customHeight="1">
      <c r="A147" s="4">
        <v>2.186500072479248</v>
      </c>
      <c r="B147" s="4">
        <v>2.214999914169312</v>
      </c>
      <c r="C147" s="4">
        <v>2.172499895095825</v>
      </c>
      <c r="D147" s="4">
        <v>2.174999952316284</v>
      </c>
      <c r="E147" s="4">
        <v>1.2283E8</v>
      </c>
      <c r="F147" s="4" t="s">
        <v>16</v>
      </c>
      <c r="G147" s="5">
        <f t="shared" si="1"/>
        <v>2.180999994</v>
      </c>
      <c r="H147" s="4">
        <f t="shared" si="2"/>
        <v>0.002521814863</v>
      </c>
      <c r="I147" s="4">
        <f t="shared" si="3"/>
        <v>2.180700016</v>
      </c>
      <c r="J147" s="4">
        <f t="shared" si="4"/>
        <v>2.169300008</v>
      </c>
      <c r="K147" s="4">
        <f t="shared" si="5"/>
        <v>2.146204387</v>
      </c>
      <c r="L147" s="4">
        <f t="shared" si="6"/>
        <v>0.01150012016</v>
      </c>
      <c r="M147" s="4">
        <f t="shared" si="7"/>
        <v>0.953311566</v>
      </c>
      <c r="N147" s="4">
        <f t="shared" si="8"/>
        <v>48.80489025</v>
      </c>
      <c r="O147" s="4">
        <f t="shared" si="9"/>
        <v>-0.2264918512</v>
      </c>
      <c r="P147" s="4">
        <f t="shared" si="10"/>
        <v>-0.002751050884</v>
      </c>
    </row>
    <row r="148" ht="15.75" customHeight="1">
      <c r="A148" s="4">
        <v>2.148000001907349</v>
      </c>
      <c r="B148" s="4">
        <v>2.174499988555908</v>
      </c>
      <c r="C148" s="4">
        <v>2.141499996185303</v>
      </c>
      <c r="D148" s="4">
        <v>2.172499895095825</v>
      </c>
      <c r="E148" s="4">
        <v>7.7684E7</v>
      </c>
      <c r="F148" s="4" t="s">
        <v>16</v>
      </c>
      <c r="G148" s="5">
        <f t="shared" si="1"/>
        <v>2.186500072</v>
      </c>
      <c r="H148" s="4">
        <f t="shared" si="2"/>
        <v>-0.01760808109</v>
      </c>
      <c r="I148" s="4">
        <f t="shared" si="3"/>
        <v>2.174399996</v>
      </c>
      <c r="J148" s="4">
        <f t="shared" si="4"/>
        <v>2.171200001</v>
      </c>
      <c r="K148" s="4">
        <f t="shared" si="5"/>
        <v>2.146530862</v>
      </c>
      <c r="L148" s="4">
        <f t="shared" si="6"/>
        <v>-0.02449989319</v>
      </c>
      <c r="M148" s="4">
        <f t="shared" si="7"/>
        <v>0.8880473777</v>
      </c>
      <c r="N148" s="4">
        <f t="shared" si="8"/>
        <v>47.03522741</v>
      </c>
      <c r="O148" s="4">
        <f t="shared" si="9"/>
        <v>-0.3675486445</v>
      </c>
      <c r="P148" s="4">
        <f t="shared" si="10"/>
        <v>-0.006403007967</v>
      </c>
    </row>
    <row r="149" ht="15.75" customHeight="1">
      <c r="A149" s="4">
        <v>2.147500038146973</v>
      </c>
      <c r="B149" s="4">
        <v>2.160000085830688</v>
      </c>
      <c r="C149" s="4">
        <v>2.140500068664551</v>
      </c>
      <c r="D149" s="4">
        <v>2.149499893188477</v>
      </c>
      <c r="E149" s="4">
        <v>6.5774E7</v>
      </c>
      <c r="F149" s="4" t="s">
        <v>16</v>
      </c>
      <c r="G149" s="5">
        <f t="shared" si="1"/>
        <v>2.148000002</v>
      </c>
      <c r="H149" s="4">
        <f t="shared" si="2"/>
        <v>-0.0002327578026</v>
      </c>
      <c r="I149" s="4">
        <f t="shared" si="3"/>
        <v>2.171899986</v>
      </c>
      <c r="J149" s="4">
        <f t="shared" si="4"/>
        <v>2.173825002</v>
      </c>
      <c r="K149" s="4">
        <f t="shared" si="5"/>
        <v>2.146707076</v>
      </c>
      <c r="L149" s="4">
        <f t="shared" si="6"/>
        <v>-0.001999855042</v>
      </c>
      <c r="M149" s="4">
        <f t="shared" si="7"/>
        <v>1.139000384</v>
      </c>
      <c r="N149" s="4">
        <f t="shared" si="8"/>
        <v>53.24919025</v>
      </c>
      <c r="O149" s="4">
        <f t="shared" si="9"/>
        <v>-0.1533134236</v>
      </c>
      <c r="P149" s="4">
        <f t="shared" si="10"/>
        <v>0.0006982734077</v>
      </c>
    </row>
    <row r="150" ht="15.75" customHeight="1">
      <c r="A150" s="4">
        <v>2.224999904632568</v>
      </c>
      <c r="B150" s="4">
        <v>2.247999906539917</v>
      </c>
      <c r="C150" s="4">
        <v>2.134500026702881</v>
      </c>
      <c r="D150" s="4">
        <v>2.135999917984009</v>
      </c>
      <c r="E150" s="4">
        <v>1.75588E8</v>
      </c>
      <c r="F150" s="4" t="s">
        <v>16</v>
      </c>
      <c r="G150" s="5">
        <f t="shared" si="1"/>
        <v>2.147500038</v>
      </c>
      <c r="H150" s="4">
        <f t="shared" si="2"/>
        <v>0.03608841216</v>
      </c>
      <c r="I150" s="4">
        <f t="shared" si="3"/>
        <v>2.1704</v>
      </c>
      <c r="J150" s="4">
        <f t="shared" si="4"/>
        <v>2.175750005</v>
      </c>
      <c r="K150" s="4">
        <f t="shared" si="5"/>
        <v>2.160942136</v>
      </c>
      <c r="L150" s="4">
        <f t="shared" si="6"/>
        <v>0.08899998665</v>
      </c>
      <c r="M150" s="4">
        <f t="shared" si="7"/>
        <v>1.544162242</v>
      </c>
      <c r="N150" s="4">
        <f t="shared" si="8"/>
        <v>60.69433059</v>
      </c>
      <c r="O150" s="4">
        <f t="shared" si="9"/>
        <v>1.669565482</v>
      </c>
      <c r="P150" s="4">
        <f t="shared" si="10"/>
        <v>-0.005355119888</v>
      </c>
    </row>
    <row r="151" ht="15.75" customHeight="1">
      <c r="A151" s="4">
        <v>2.196500062942505</v>
      </c>
      <c r="B151" s="4">
        <v>2.219000101089478</v>
      </c>
      <c r="C151" s="4">
        <v>2.171999931335449</v>
      </c>
      <c r="D151" s="4">
        <v>2.208499908447266</v>
      </c>
      <c r="E151" s="4">
        <v>9.0104E7</v>
      </c>
      <c r="F151" s="4" t="s">
        <v>16</v>
      </c>
      <c r="G151" s="5">
        <f t="shared" si="1"/>
        <v>2.224999905</v>
      </c>
      <c r="H151" s="4">
        <f t="shared" si="2"/>
        <v>-0.01280891816</v>
      </c>
      <c r="I151" s="4">
        <f t="shared" si="3"/>
        <v>2.152900028</v>
      </c>
      <c r="J151" s="4">
        <f t="shared" si="4"/>
        <v>2.173900008</v>
      </c>
      <c r="K151" s="4">
        <f t="shared" si="5"/>
        <v>2.167407214</v>
      </c>
      <c r="L151" s="4">
        <f t="shared" si="6"/>
        <v>-0.0119998455</v>
      </c>
      <c r="M151" s="4">
        <f t="shared" si="7"/>
        <v>1.240942626</v>
      </c>
      <c r="N151" s="4">
        <f t="shared" si="8"/>
        <v>55.37592135</v>
      </c>
      <c r="O151" s="4">
        <f t="shared" si="9"/>
        <v>-0.4868442035</v>
      </c>
      <c r="P151" s="4">
        <f t="shared" si="10"/>
        <v>-0.00741572894</v>
      </c>
    </row>
    <row r="152" ht="15.75" customHeight="1">
      <c r="A152" s="4">
        <v>2.154999971389771</v>
      </c>
      <c r="B152" s="4">
        <v>2.236500024795532</v>
      </c>
      <c r="C152" s="4">
        <v>2.141000032424927</v>
      </c>
      <c r="D152" s="4">
        <v>2.194000005722046</v>
      </c>
      <c r="E152" s="4">
        <v>1.2636E8</v>
      </c>
      <c r="F152" s="4" t="s">
        <v>16</v>
      </c>
      <c r="G152" s="5">
        <f t="shared" si="1"/>
        <v>2.196500063</v>
      </c>
      <c r="H152" s="4">
        <f t="shared" si="2"/>
        <v>-0.01889373565</v>
      </c>
      <c r="I152" s="4">
        <f t="shared" si="3"/>
        <v>2.132299995</v>
      </c>
      <c r="J152" s="4">
        <f t="shared" si="4"/>
        <v>2.172575009</v>
      </c>
      <c r="K152" s="4">
        <f t="shared" si="5"/>
        <v>2.165151351</v>
      </c>
      <c r="L152" s="4">
        <f t="shared" si="6"/>
        <v>-0.03900003433</v>
      </c>
      <c r="M152" s="4">
        <f t="shared" si="7"/>
        <v>1.700743709</v>
      </c>
      <c r="N152" s="4">
        <f t="shared" si="8"/>
        <v>62.97316193</v>
      </c>
      <c r="O152" s="4">
        <f t="shared" si="9"/>
        <v>0.4023794726</v>
      </c>
      <c r="P152" s="4">
        <f t="shared" si="10"/>
        <v>-0.001138200386</v>
      </c>
    </row>
    <row r="153" ht="15.75" customHeight="1">
      <c r="A153" s="4">
        <v>2.135499954223633</v>
      </c>
      <c r="B153" s="4">
        <v>2.179500102996826</v>
      </c>
      <c r="C153" s="4">
        <v>2.132499933242798</v>
      </c>
      <c r="D153" s="4">
        <v>2.160000085830688</v>
      </c>
      <c r="E153" s="4">
        <v>9.1758E7</v>
      </c>
      <c r="F153" s="4" t="s">
        <v>16</v>
      </c>
      <c r="G153" s="5">
        <f t="shared" si="1"/>
        <v>2.154999971</v>
      </c>
      <c r="H153" s="4">
        <f t="shared" si="2"/>
        <v>-0.009048731984</v>
      </c>
      <c r="I153" s="4">
        <f t="shared" si="3"/>
        <v>2.113800001</v>
      </c>
      <c r="J153" s="4">
        <f t="shared" si="4"/>
        <v>2.171200013</v>
      </c>
      <c r="K153" s="4">
        <f t="shared" si="5"/>
        <v>2.159760188</v>
      </c>
      <c r="L153" s="4">
        <f t="shared" si="6"/>
        <v>-0.02450013161</v>
      </c>
      <c r="M153" s="4">
        <f t="shared" si="7"/>
        <v>1.594397601</v>
      </c>
      <c r="N153" s="4">
        <f t="shared" si="8"/>
        <v>61.45540685</v>
      </c>
      <c r="O153" s="4">
        <f t="shared" si="9"/>
        <v>-0.2738366572</v>
      </c>
      <c r="P153" s="4">
        <f t="shared" si="10"/>
        <v>0.00232023875</v>
      </c>
    </row>
    <row r="154" ht="15.75" customHeight="1">
      <c r="A154" s="4">
        <v>2.140000104904175</v>
      </c>
      <c r="B154" s="4">
        <v>2.145999908447266</v>
      </c>
      <c r="C154" s="4">
        <v>2.105999946594238</v>
      </c>
      <c r="D154" s="4">
        <v>2.140000104904175</v>
      </c>
      <c r="E154" s="4">
        <v>8.2234E7</v>
      </c>
      <c r="F154" s="4" t="s">
        <v>16</v>
      </c>
      <c r="G154" s="5">
        <f t="shared" si="1"/>
        <v>2.135499954</v>
      </c>
      <c r="H154" s="4">
        <f t="shared" si="2"/>
        <v>0.002107305445</v>
      </c>
      <c r="I154" s="4">
        <f t="shared" si="3"/>
        <v>2.107500029</v>
      </c>
      <c r="J154" s="4">
        <f t="shared" si="4"/>
        <v>2.170975018</v>
      </c>
      <c r="K154" s="4">
        <f t="shared" si="5"/>
        <v>2.156167446</v>
      </c>
      <c r="L154" s="4">
        <f t="shared" si="6"/>
        <v>0</v>
      </c>
      <c r="M154" s="4">
        <f t="shared" si="7"/>
        <v>1.578356419</v>
      </c>
      <c r="N154" s="4">
        <f t="shared" si="8"/>
        <v>61.21560259</v>
      </c>
      <c r="O154" s="4">
        <f t="shared" si="9"/>
        <v>-0.1037947645</v>
      </c>
      <c r="P154" s="4">
        <f t="shared" si="10"/>
        <v>0.002107305445</v>
      </c>
    </row>
    <row r="155" ht="15.75" customHeight="1">
      <c r="A155" s="4">
        <v>2.137500047683716</v>
      </c>
      <c r="B155" s="4">
        <v>2.171499967575073</v>
      </c>
      <c r="C155" s="4">
        <v>2.108500003814697</v>
      </c>
      <c r="D155" s="4">
        <v>2.131500005722046</v>
      </c>
      <c r="E155" s="4">
        <v>6.8806E7</v>
      </c>
      <c r="F155" s="4" t="s">
        <v>16</v>
      </c>
      <c r="G155" s="5">
        <f t="shared" si="1"/>
        <v>2.140000105</v>
      </c>
      <c r="H155" s="4">
        <f t="shared" si="2"/>
        <v>-0.00116825098</v>
      </c>
      <c r="I155" s="4">
        <f t="shared" si="3"/>
        <v>2.101399994</v>
      </c>
      <c r="J155" s="4">
        <f t="shared" si="4"/>
        <v>2.173450017</v>
      </c>
      <c r="K155" s="4">
        <f t="shared" si="5"/>
        <v>2.152773373</v>
      </c>
      <c r="L155" s="4">
        <f t="shared" si="6"/>
        <v>0.006000041962</v>
      </c>
      <c r="M155" s="4">
        <f t="shared" si="7"/>
        <v>1.352613219</v>
      </c>
      <c r="N155" s="4">
        <f t="shared" si="8"/>
        <v>57.49407544</v>
      </c>
      <c r="O155" s="4">
        <f t="shared" si="9"/>
        <v>-0.1632901233</v>
      </c>
      <c r="P155" s="4">
        <f t="shared" si="10"/>
        <v>-0.003972008769</v>
      </c>
    </row>
    <row r="156" ht="15.75" customHeight="1">
      <c r="A156" s="4">
        <v>2.093499898910522</v>
      </c>
      <c r="B156" s="4">
        <v>2.150500059127808</v>
      </c>
      <c r="C156" s="4">
        <v>2.088500022888184</v>
      </c>
      <c r="D156" s="4">
        <v>2.132499933242798</v>
      </c>
      <c r="E156" s="4">
        <v>6.944E7</v>
      </c>
      <c r="F156" s="4" t="s">
        <v>16</v>
      </c>
      <c r="G156" s="5">
        <f t="shared" si="1"/>
        <v>2.137500048</v>
      </c>
      <c r="H156" s="4">
        <f t="shared" si="2"/>
        <v>-0.02058486446</v>
      </c>
      <c r="I156" s="4">
        <f t="shared" si="3"/>
        <v>2.107299995</v>
      </c>
      <c r="J156" s="4">
        <f t="shared" si="4"/>
        <v>2.179125011</v>
      </c>
      <c r="K156" s="4">
        <f t="shared" si="5"/>
        <v>2.141996378</v>
      </c>
      <c r="L156" s="4">
        <f t="shared" si="6"/>
        <v>-0.03900003433</v>
      </c>
      <c r="M156" s="4">
        <f t="shared" si="7"/>
        <v>1.271310913</v>
      </c>
      <c r="N156" s="4">
        <f t="shared" si="8"/>
        <v>55.97256218</v>
      </c>
      <c r="O156" s="4">
        <f t="shared" si="9"/>
        <v>0.009214312705</v>
      </c>
      <c r="P156" s="4">
        <f t="shared" si="10"/>
        <v>-0.002339234774</v>
      </c>
    </row>
    <row r="157" ht="15.75" customHeight="1">
      <c r="A157" s="4">
        <v>2.0625</v>
      </c>
      <c r="B157" s="4">
        <v>2.131999969482422</v>
      </c>
      <c r="C157" s="4">
        <v>2.0625</v>
      </c>
      <c r="D157" s="4">
        <v>2.092499971389771</v>
      </c>
      <c r="E157" s="4">
        <v>1.06276E8</v>
      </c>
      <c r="F157" s="4" t="s">
        <v>16</v>
      </c>
      <c r="G157" s="5">
        <f t="shared" si="1"/>
        <v>2.093499899</v>
      </c>
      <c r="H157" s="4">
        <f t="shared" si="2"/>
        <v>-0.01480769067</v>
      </c>
      <c r="I157" s="4">
        <f t="shared" si="3"/>
        <v>2.120200014</v>
      </c>
      <c r="J157" s="4">
        <f t="shared" si="4"/>
        <v>2.18607502</v>
      </c>
      <c r="K157" s="4">
        <f t="shared" si="5"/>
        <v>2.127542491</v>
      </c>
      <c r="L157" s="4">
        <f t="shared" si="6"/>
        <v>-0.02999997139</v>
      </c>
      <c r="M157" s="4">
        <f t="shared" si="7"/>
        <v>1.660427613</v>
      </c>
      <c r="N157" s="4">
        <f t="shared" si="8"/>
        <v>62.41205755</v>
      </c>
      <c r="O157" s="4">
        <f t="shared" si="9"/>
        <v>0.5304723502</v>
      </c>
      <c r="P157" s="4">
        <f t="shared" si="10"/>
        <v>-0.0004776343774</v>
      </c>
    </row>
    <row r="158" ht="15.75" customHeight="1">
      <c r="A158" s="4">
        <v>2.104000091552734</v>
      </c>
      <c r="B158" s="4">
        <v>2.113500118255615</v>
      </c>
      <c r="C158" s="4">
        <v>2.025000095367432</v>
      </c>
      <c r="D158" s="4">
        <v>2.059999942779541</v>
      </c>
      <c r="E158" s="4">
        <v>1.1676E8</v>
      </c>
      <c r="F158" s="4" t="s">
        <v>16</v>
      </c>
      <c r="G158" s="5">
        <f t="shared" si="1"/>
        <v>2.0625</v>
      </c>
      <c r="H158" s="4">
        <f t="shared" si="2"/>
        <v>0.02012125651</v>
      </c>
      <c r="I158" s="4">
        <f t="shared" si="3"/>
        <v>2.141400003</v>
      </c>
      <c r="J158" s="4">
        <f t="shared" si="4"/>
        <v>2.197600019</v>
      </c>
      <c r="K158" s="4">
        <f t="shared" si="5"/>
        <v>2.123262055</v>
      </c>
      <c r="L158" s="4">
        <f t="shared" si="6"/>
        <v>0.04400014877</v>
      </c>
      <c r="M158" s="4">
        <f t="shared" si="7"/>
        <v>1.833810838</v>
      </c>
      <c r="N158" s="4">
        <f t="shared" si="8"/>
        <v>64.71182951</v>
      </c>
      <c r="O158" s="4">
        <f t="shared" si="9"/>
        <v>0.09864880123</v>
      </c>
      <c r="P158" s="4">
        <f t="shared" si="10"/>
        <v>-0.001212148955</v>
      </c>
    </row>
    <row r="159" ht="15.75" customHeight="1">
      <c r="A159" s="4">
        <v>2.109499931335449</v>
      </c>
      <c r="B159" s="4">
        <v>2.13100004196167</v>
      </c>
      <c r="C159" s="4">
        <v>2.077500104904175</v>
      </c>
      <c r="D159" s="4">
        <v>2.09850001335144</v>
      </c>
      <c r="E159" s="4">
        <v>6.2908E7</v>
      </c>
      <c r="F159" s="4" t="s">
        <v>16</v>
      </c>
      <c r="G159" s="5">
        <f t="shared" si="1"/>
        <v>2.104000092</v>
      </c>
      <c r="H159" s="4">
        <f t="shared" si="2"/>
        <v>0.002613992178</v>
      </c>
      <c r="I159" s="4">
        <f t="shared" si="3"/>
        <v>2.168499994</v>
      </c>
      <c r="J159" s="4">
        <f t="shared" si="4"/>
        <v>2.204925013</v>
      </c>
      <c r="K159" s="4">
        <f t="shared" si="5"/>
        <v>2.120759851</v>
      </c>
      <c r="L159" s="4">
        <f t="shared" si="6"/>
        <v>0.01099991798</v>
      </c>
      <c r="M159" s="4">
        <f t="shared" si="7"/>
        <v>1.155476376</v>
      </c>
      <c r="N159" s="4">
        <f t="shared" si="8"/>
        <v>53.60654327</v>
      </c>
      <c r="O159" s="4">
        <f t="shared" si="9"/>
        <v>-0.4612195958</v>
      </c>
      <c r="P159" s="4">
        <f t="shared" si="10"/>
        <v>-0.002614105495</v>
      </c>
    </row>
    <row r="160" ht="15.75" customHeight="1">
      <c r="A160" s="4">
        <v>2.16700005531311</v>
      </c>
      <c r="B160" s="4">
        <v>2.171000003814697</v>
      </c>
      <c r="C160" s="4">
        <v>2.119999885559082</v>
      </c>
      <c r="D160" s="4">
        <v>2.122499942779541</v>
      </c>
      <c r="E160" s="4">
        <v>1.12328E8</v>
      </c>
      <c r="F160" s="4" t="s">
        <v>16</v>
      </c>
      <c r="G160" s="5">
        <f t="shared" si="1"/>
        <v>2.109499931</v>
      </c>
      <c r="H160" s="4">
        <f t="shared" si="2"/>
        <v>0.02725770365</v>
      </c>
      <c r="I160" s="4">
        <f t="shared" si="3"/>
        <v>2.199600029</v>
      </c>
      <c r="J160" s="4">
        <f t="shared" si="4"/>
        <v>2.214325011</v>
      </c>
      <c r="K160" s="4">
        <f t="shared" si="5"/>
        <v>2.129167161</v>
      </c>
      <c r="L160" s="4">
        <f t="shared" si="6"/>
        <v>0.04450011253</v>
      </c>
      <c r="M160" s="4">
        <f t="shared" si="7"/>
        <v>1.143748002</v>
      </c>
      <c r="N160" s="4">
        <f t="shared" si="8"/>
        <v>53.3527262</v>
      </c>
      <c r="O160" s="4">
        <f t="shared" si="9"/>
        <v>0.7855916577</v>
      </c>
      <c r="P160" s="4">
        <f t="shared" si="10"/>
        <v>0.006162603398</v>
      </c>
    </row>
    <row r="161" ht="15.75" customHeight="1">
      <c r="A161" s="4">
        <v>2.157999992370605</v>
      </c>
      <c r="B161" s="4">
        <v>2.186500072479248</v>
      </c>
      <c r="C161" s="4">
        <v>2.141000032424927</v>
      </c>
      <c r="D161" s="4">
        <v>2.163000106811523</v>
      </c>
      <c r="E161" s="4">
        <v>8.347E7</v>
      </c>
      <c r="F161" s="4" t="s">
        <v>16</v>
      </c>
      <c r="G161" s="5">
        <f t="shared" si="1"/>
        <v>2.167000055</v>
      </c>
      <c r="H161" s="4">
        <f t="shared" si="2"/>
        <v>-0.004153236139</v>
      </c>
      <c r="I161" s="4">
        <f t="shared" si="3"/>
        <v>2.226300001</v>
      </c>
      <c r="J161" s="4">
        <f t="shared" si="4"/>
        <v>2.223300004</v>
      </c>
      <c r="K161" s="4">
        <f t="shared" si="5"/>
        <v>2.134409494</v>
      </c>
      <c r="L161" s="4">
        <f t="shared" si="6"/>
        <v>-0.005000114441</v>
      </c>
      <c r="M161" s="4">
        <f t="shared" si="7"/>
        <v>1.146099067</v>
      </c>
      <c r="N161" s="4">
        <f t="shared" si="8"/>
        <v>53.40382859</v>
      </c>
      <c r="O161" s="4">
        <f t="shared" si="9"/>
        <v>-0.2569083399</v>
      </c>
      <c r="P161" s="4">
        <f t="shared" si="10"/>
        <v>-0.001845846054</v>
      </c>
    </row>
    <row r="162" ht="15.75" customHeight="1">
      <c r="A162" s="4">
        <v>2.168499946594238</v>
      </c>
      <c r="B162" s="4">
        <v>2.187000036239624</v>
      </c>
      <c r="C162" s="4">
        <v>2.149499893188477</v>
      </c>
      <c r="D162" s="4">
        <v>2.162499904632568</v>
      </c>
      <c r="E162" s="4">
        <v>6.4794E7</v>
      </c>
      <c r="F162" s="4" t="s">
        <v>16</v>
      </c>
      <c r="G162" s="5">
        <f t="shared" si="1"/>
        <v>2.157999992</v>
      </c>
      <c r="H162" s="4">
        <f t="shared" si="2"/>
        <v>0.004865595116</v>
      </c>
      <c r="I162" s="4">
        <f t="shared" si="3"/>
        <v>2.244000006</v>
      </c>
      <c r="J162" s="4">
        <f t="shared" si="4"/>
        <v>2.230825007</v>
      </c>
      <c r="K162" s="4">
        <f t="shared" si="5"/>
        <v>2.140607758</v>
      </c>
      <c r="L162" s="4">
        <f t="shared" si="6"/>
        <v>0.006000041962</v>
      </c>
      <c r="M162" s="4">
        <f t="shared" si="7"/>
        <v>1.564784776</v>
      </c>
      <c r="N162" s="4">
        <f t="shared" si="8"/>
        <v>61.01037369</v>
      </c>
      <c r="O162" s="4">
        <f t="shared" si="9"/>
        <v>-0.2237450581</v>
      </c>
      <c r="P162" s="4">
        <f t="shared" si="10"/>
        <v>0.002085223484</v>
      </c>
    </row>
    <row r="163" ht="15.75" customHeight="1">
      <c r="A163" s="4">
        <v>2.239500045776367</v>
      </c>
      <c r="B163" s="4">
        <v>2.240000009536743</v>
      </c>
      <c r="C163" s="4">
        <v>2.156500101089478</v>
      </c>
      <c r="D163" s="4">
        <v>2.168999910354614</v>
      </c>
      <c r="E163" s="4">
        <v>1.27856E8</v>
      </c>
      <c r="F163" s="4" t="s">
        <v>16</v>
      </c>
      <c r="G163" s="5">
        <f t="shared" si="1"/>
        <v>2.168499947</v>
      </c>
      <c r="H163" s="4">
        <f t="shared" si="2"/>
        <v>0.03274157294</v>
      </c>
      <c r="I163" s="4">
        <f t="shared" si="3"/>
        <v>2.255200005</v>
      </c>
      <c r="J163" s="4">
        <f t="shared" si="4"/>
        <v>2.221775007</v>
      </c>
      <c r="K163" s="4">
        <f t="shared" si="5"/>
        <v>2.158588174</v>
      </c>
      <c r="L163" s="4">
        <f t="shared" si="6"/>
        <v>0.07050013542</v>
      </c>
      <c r="M163" s="4">
        <f t="shared" si="7"/>
        <v>1.360275785</v>
      </c>
      <c r="N163" s="4">
        <f t="shared" si="8"/>
        <v>57.63206968</v>
      </c>
      <c r="O163" s="4">
        <f t="shared" si="9"/>
        <v>0.9732691299</v>
      </c>
      <c r="P163" s="4">
        <f t="shared" si="10"/>
        <v>0.0002305574234</v>
      </c>
    </row>
    <row r="164" ht="15.75" customHeight="1">
      <c r="A164" s="4">
        <v>2.265000104904175</v>
      </c>
      <c r="B164" s="4">
        <v>2.29200005531311</v>
      </c>
      <c r="C164" s="4">
        <v>2.230000019073486</v>
      </c>
      <c r="D164" s="4">
        <v>2.232500076293945</v>
      </c>
      <c r="E164" s="4">
        <v>1.2112E8</v>
      </c>
      <c r="F164" s="4" t="s">
        <v>16</v>
      </c>
      <c r="G164" s="5">
        <f t="shared" si="1"/>
        <v>2.239500046</v>
      </c>
      <c r="H164" s="4">
        <f t="shared" si="2"/>
        <v>0.01138649636</v>
      </c>
      <c r="I164" s="4">
        <f t="shared" si="3"/>
        <v>2.247399998</v>
      </c>
      <c r="J164" s="4">
        <f t="shared" si="4"/>
        <v>2.207450002</v>
      </c>
      <c r="K164" s="4">
        <f t="shared" si="5"/>
        <v>2.177935798</v>
      </c>
      <c r="L164" s="4">
        <f t="shared" si="6"/>
        <v>0.03250002861</v>
      </c>
      <c r="M164" s="4">
        <f t="shared" si="7"/>
        <v>1.295182483</v>
      </c>
      <c r="N164" s="4">
        <f t="shared" si="8"/>
        <v>56.43047961</v>
      </c>
      <c r="O164" s="4">
        <f t="shared" si="9"/>
        <v>-0.0526842698</v>
      </c>
      <c r="P164" s="4">
        <f t="shared" si="10"/>
        <v>-0.00312568401</v>
      </c>
    </row>
    <row r="165" ht="15.75" customHeight="1">
      <c r="A165" s="4">
        <v>2.30049991607666</v>
      </c>
      <c r="B165" s="4">
        <v>2.329499959945679</v>
      </c>
      <c r="C165" s="4">
        <v>2.257999897003174</v>
      </c>
      <c r="D165" s="4">
        <v>2.266499996185303</v>
      </c>
      <c r="E165" s="4">
        <v>1.16584E8</v>
      </c>
      <c r="F165" s="4" t="s">
        <v>16</v>
      </c>
      <c r="G165" s="5">
        <f t="shared" si="1"/>
        <v>2.265000105</v>
      </c>
      <c r="H165" s="4">
        <f t="shared" si="2"/>
        <v>0.01567320509</v>
      </c>
      <c r="I165" s="4">
        <f t="shared" si="3"/>
        <v>2.231599998</v>
      </c>
      <c r="J165" s="4">
        <f t="shared" si="4"/>
        <v>2.191574997</v>
      </c>
      <c r="K165" s="4">
        <f t="shared" si="5"/>
        <v>2.200220183</v>
      </c>
      <c r="L165" s="4">
        <f t="shared" si="6"/>
        <v>0.03399991989</v>
      </c>
      <c r="M165" s="4">
        <f t="shared" si="7"/>
        <v>0.958784335</v>
      </c>
      <c r="N165" s="4">
        <f t="shared" si="8"/>
        <v>48.94792744</v>
      </c>
      <c r="O165" s="4">
        <f t="shared" si="9"/>
        <v>-0.03745046235</v>
      </c>
      <c r="P165" s="4">
        <f t="shared" si="10"/>
        <v>0.0006622036255</v>
      </c>
    </row>
    <row r="166" ht="15.75" customHeight="1">
      <c r="A166" s="4">
        <v>2.246500015258789</v>
      </c>
      <c r="B166" s="4">
        <v>2.305999994277954</v>
      </c>
      <c r="C166" s="4">
        <v>2.224999904632568</v>
      </c>
      <c r="D166" s="4">
        <v>2.299999952316284</v>
      </c>
      <c r="E166" s="4">
        <v>1.3043E8</v>
      </c>
      <c r="F166" s="4" t="s">
        <v>16</v>
      </c>
      <c r="G166" s="5">
        <f t="shared" si="1"/>
        <v>2.300499916</v>
      </c>
      <c r="H166" s="4">
        <f t="shared" si="2"/>
        <v>-0.02347311575</v>
      </c>
      <c r="I166" s="4">
        <f t="shared" si="3"/>
        <v>2.209100008</v>
      </c>
      <c r="J166" s="4">
        <f t="shared" si="4"/>
        <v>2.176200002</v>
      </c>
      <c r="K166" s="4">
        <f t="shared" si="5"/>
        <v>2.208634698</v>
      </c>
      <c r="L166" s="4">
        <f t="shared" si="6"/>
        <v>-0.05349993706</v>
      </c>
      <c r="M166" s="4">
        <f t="shared" si="7"/>
        <v>1.008314193</v>
      </c>
      <c r="N166" s="4">
        <f t="shared" si="8"/>
        <v>50.20699433</v>
      </c>
      <c r="O166" s="4">
        <f t="shared" si="9"/>
        <v>0.1187641529</v>
      </c>
      <c r="P166" s="4">
        <f t="shared" si="10"/>
        <v>-0.0002173283106</v>
      </c>
    </row>
    <row r="167" ht="15.75" customHeight="1">
      <c r="A167" s="4">
        <v>2.224499940872192</v>
      </c>
      <c r="B167" s="4">
        <v>2.26449990272522</v>
      </c>
      <c r="C167" s="4">
        <v>2.194499969482422</v>
      </c>
      <c r="D167" s="4">
        <v>2.245500087738037</v>
      </c>
      <c r="E167" s="4">
        <v>1.29054E8</v>
      </c>
      <c r="F167" s="4" t="s">
        <v>16</v>
      </c>
      <c r="G167" s="5">
        <f t="shared" si="1"/>
        <v>2.246500015</v>
      </c>
      <c r="H167" s="4">
        <f t="shared" si="2"/>
        <v>-0.009793044397</v>
      </c>
      <c r="I167" s="4">
        <f t="shared" si="3"/>
        <v>2.19380002</v>
      </c>
      <c r="J167" s="4">
        <f t="shared" si="4"/>
        <v>2.164800006</v>
      </c>
      <c r="K167" s="4">
        <f t="shared" si="5"/>
        <v>2.211519287</v>
      </c>
      <c r="L167" s="4">
        <f t="shared" si="6"/>
        <v>-0.02100014687</v>
      </c>
      <c r="M167" s="4">
        <f t="shared" si="7"/>
        <v>1.558813289</v>
      </c>
      <c r="N167" s="4">
        <f t="shared" si="8"/>
        <v>60.91938383</v>
      </c>
      <c r="O167" s="4">
        <f t="shared" si="9"/>
        <v>-0.01054972016</v>
      </c>
      <c r="P167" s="4">
        <f t="shared" si="10"/>
        <v>-0.0004451046134</v>
      </c>
    </row>
    <row r="168" ht="15.75" customHeight="1">
      <c r="A168" s="4">
        <v>2.200500011444092</v>
      </c>
      <c r="B168" s="4">
        <v>2.240499973297119</v>
      </c>
      <c r="C168" s="4">
        <v>2.166500091552734</v>
      </c>
      <c r="D168" s="4">
        <v>2.227999925613403</v>
      </c>
      <c r="E168" s="4">
        <v>1.23858E8</v>
      </c>
      <c r="F168" s="4" t="s">
        <v>16</v>
      </c>
      <c r="G168" s="5">
        <f t="shared" si="1"/>
        <v>2.224499941</v>
      </c>
      <c r="H168" s="4">
        <f t="shared" si="2"/>
        <v>-0.0107889099</v>
      </c>
      <c r="I168" s="4">
        <f t="shared" si="3"/>
        <v>2.174400043</v>
      </c>
      <c r="J168" s="4">
        <f t="shared" si="4"/>
        <v>2.155450004</v>
      </c>
      <c r="K168" s="4">
        <f t="shared" si="5"/>
        <v>2.209515783</v>
      </c>
      <c r="L168" s="4">
        <f t="shared" si="6"/>
        <v>-0.02749991417</v>
      </c>
      <c r="M168" s="4">
        <f t="shared" si="7"/>
        <v>1.445600298</v>
      </c>
      <c r="N168" s="4">
        <f t="shared" si="8"/>
        <v>59.11024378</v>
      </c>
      <c r="O168" s="4">
        <f t="shared" si="9"/>
        <v>-0.04026221582</v>
      </c>
      <c r="P168" s="4">
        <f t="shared" si="10"/>
        <v>0.00157338046</v>
      </c>
    </row>
    <row r="169" ht="15.75" customHeight="1">
      <c r="A169" s="4">
        <v>2.186000108718872</v>
      </c>
      <c r="B169" s="4">
        <v>2.230499982833862</v>
      </c>
      <c r="C169" s="4">
        <v>2.168999910354614</v>
      </c>
      <c r="D169" s="4">
        <v>2.213500022888184</v>
      </c>
      <c r="E169" s="4">
        <v>6.785E7</v>
      </c>
      <c r="F169" s="4" t="s">
        <v>16</v>
      </c>
      <c r="G169" s="5">
        <f t="shared" si="1"/>
        <v>2.200500011</v>
      </c>
      <c r="H169" s="4">
        <f t="shared" si="2"/>
        <v>-0.006589367257</v>
      </c>
      <c r="I169" s="4">
        <f t="shared" si="3"/>
        <v>2.16050005</v>
      </c>
      <c r="J169" s="4">
        <f t="shared" si="4"/>
        <v>2.149325007</v>
      </c>
      <c r="K169" s="4">
        <f t="shared" si="5"/>
        <v>2.205240206</v>
      </c>
      <c r="L169" s="4">
        <f t="shared" si="6"/>
        <v>-0.02749991417</v>
      </c>
      <c r="M169" s="4">
        <f t="shared" si="7"/>
        <v>0.5887788203</v>
      </c>
      <c r="N169" s="4">
        <f t="shared" si="8"/>
        <v>37.05857686</v>
      </c>
      <c r="O169" s="4">
        <f t="shared" si="9"/>
        <v>-0.4521952559</v>
      </c>
      <c r="P169" s="4">
        <f t="shared" si="10"/>
        <v>0.005907753409</v>
      </c>
    </row>
    <row r="170" ht="15.75" customHeight="1">
      <c r="A170" s="4">
        <v>2.187999963760376</v>
      </c>
      <c r="B170" s="4">
        <v>2.219000101089478</v>
      </c>
      <c r="C170" s="4">
        <v>2.178999900817871</v>
      </c>
      <c r="D170" s="4">
        <v>2.190999984741211</v>
      </c>
      <c r="E170" s="4">
        <v>7.3606E7</v>
      </c>
      <c r="F170" s="4" t="s">
        <v>16</v>
      </c>
      <c r="G170" s="5">
        <f t="shared" si="1"/>
        <v>2.186000109</v>
      </c>
      <c r="H170" s="4">
        <f t="shared" si="2"/>
        <v>0.0009148467255</v>
      </c>
      <c r="I170" s="4">
        <f t="shared" si="3"/>
        <v>2.161200047</v>
      </c>
      <c r="J170" s="4">
        <f t="shared" si="4"/>
        <v>2.142750007</v>
      </c>
      <c r="K170" s="4">
        <f t="shared" si="5"/>
        <v>2.202105616</v>
      </c>
      <c r="L170" s="4">
        <f t="shared" si="6"/>
        <v>-0.003000020981</v>
      </c>
      <c r="M170" s="4">
        <f t="shared" si="7"/>
        <v>0.5608673248</v>
      </c>
      <c r="N170" s="4">
        <f t="shared" si="8"/>
        <v>35.93305567</v>
      </c>
      <c r="O170" s="4">
        <f t="shared" si="9"/>
        <v>0.08483419307</v>
      </c>
      <c r="P170" s="4">
        <f t="shared" si="10"/>
        <v>0.00228722588</v>
      </c>
    </row>
    <row r="171" ht="15.75" customHeight="1">
      <c r="A171" s="4">
        <v>2.170000076293945</v>
      </c>
      <c r="B171" s="4">
        <v>2.216000080108643</v>
      </c>
      <c r="C171" s="4">
        <v>2.161499977111816</v>
      </c>
      <c r="D171" s="4">
        <v>2.196000099182129</v>
      </c>
      <c r="E171" s="4">
        <v>1.06036E8</v>
      </c>
      <c r="F171" s="4" t="s">
        <v>16</v>
      </c>
      <c r="G171" s="5">
        <f t="shared" si="1"/>
        <v>2.187999964</v>
      </c>
      <c r="H171" s="4">
        <f t="shared" si="2"/>
        <v>-0.008226639746</v>
      </c>
      <c r="I171" s="4">
        <f t="shared" si="3"/>
        <v>2.173800039</v>
      </c>
      <c r="J171" s="4">
        <f t="shared" si="4"/>
        <v>2.136825007</v>
      </c>
      <c r="K171" s="4">
        <f t="shared" si="5"/>
        <v>2.196268245</v>
      </c>
      <c r="L171" s="4">
        <f t="shared" si="6"/>
        <v>-0.02600002289</v>
      </c>
      <c r="M171" s="4">
        <f t="shared" si="7"/>
        <v>0.5500216857</v>
      </c>
      <c r="N171" s="4">
        <f t="shared" si="8"/>
        <v>35.48477359</v>
      </c>
      <c r="O171" s="4">
        <f t="shared" si="9"/>
        <v>0.4405890824</v>
      </c>
      <c r="P171" s="4">
        <f t="shared" si="10"/>
        <v>0.003656369083</v>
      </c>
    </row>
    <row r="172" ht="15.75" customHeight="1">
      <c r="A172" s="4">
        <v>2.127500057220459</v>
      </c>
      <c r="B172" s="4">
        <v>2.184000015258789</v>
      </c>
      <c r="C172" s="4">
        <v>2.121999979019165</v>
      </c>
      <c r="D172" s="4">
        <v>2.14549994468689</v>
      </c>
      <c r="E172" s="4">
        <v>1.14084E8</v>
      </c>
      <c r="F172" s="4" t="s">
        <v>16</v>
      </c>
      <c r="G172" s="5">
        <f t="shared" si="1"/>
        <v>2.170000076</v>
      </c>
      <c r="H172" s="4">
        <f t="shared" si="2"/>
        <v>-0.01958526156</v>
      </c>
      <c r="I172" s="4">
        <f t="shared" si="3"/>
        <v>2.186300039</v>
      </c>
      <c r="J172" s="4">
        <f t="shared" si="4"/>
        <v>2.133200008</v>
      </c>
      <c r="K172" s="4">
        <f t="shared" si="5"/>
        <v>2.183764938</v>
      </c>
      <c r="L172" s="4">
        <f t="shared" si="6"/>
        <v>-0.01799988747</v>
      </c>
      <c r="M172" s="4">
        <f t="shared" si="7"/>
        <v>0.6757805922</v>
      </c>
      <c r="N172" s="4">
        <f t="shared" si="8"/>
        <v>40.3263169</v>
      </c>
      <c r="O172" s="4">
        <f t="shared" si="9"/>
        <v>0.07589875137</v>
      </c>
      <c r="P172" s="4">
        <f t="shared" si="10"/>
        <v>-0.01129038283</v>
      </c>
    </row>
    <row r="173" ht="15.75" customHeight="1">
      <c r="A173" s="4">
        <v>2.13100004196167</v>
      </c>
      <c r="B173" s="4">
        <v>2.148999929428101</v>
      </c>
      <c r="C173" s="4">
        <v>2.095000028610229</v>
      </c>
      <c r="D173" s="4">
        <v>2.121500015258789</v>
      </c>
      <c r="E173" s="4">
        <v>7.6656E7</v>
      </c>
      <c r="F173" s="4" t="s">
        <v>16</v>
      </c>
      <c r="G173" s="5">
        <f t="shared" si="1"/>
        <v>2.127500057</v>
      </c>
      <c r="H173" s="4">
        <f t="shared" si="2"/>
        <v>0.001645116168</v>
      </c>
      <c r="I173" s="4">
        <f t="shared" si="3"/>
        <v>2.219400024</v>
      </c>
      <c r="J173" s="4">
        <f t="shared" si="4"/>
        <v>2.130325001</v>
      </c>
      <c r="K173" s="4">
        <f t="shared" si="5"/>
        <v>2.174171321</v>
      </c>
      <c r="L173" s="4">
        <f t="shared" si="6"/>
        <v>0.009500026703</v>
      </c>
      <c r="M173" s="4">
        <f t="shared" si="7"/>
        <v>0.8045321499</v>
      </c>
      <c r="N173" s="4">
        <f t="shared" si="8"/>
        <v>44.5839743</v>
      </c>
      <c r="O173" s="4">
        <f t="shared" si="9"/>
        <v>-0.3280740507</v>
      </c>
      <c r="P173" s="4">
        <f t="shared" si="10"/>
        <v>-0.002820231163</v>
      </c>
    </row>
    <row r="174" ht="15.75" customHeight="1">
      <c r="A174" s="4">
        <v>2.189500093460083</v>
      </c>
      <c r="B174" s="4">
        <v>2.19350004196167</v>
      </c>
      <c r="C174" s="4">
        <v>2.117000102996826</v>
      </c>
      <c r="D174" s="4">
        <v>2.150000095367432</v>
      </c>
      <c r="E174" s="4">
        <v>9.1552E7</v>
      </c>
      <c r="F174" s="4" t="s">
        <v>16</v>
      </c>
      <c r="G174" s="5">
        <f t="shared" si="1"/>
        <v>2.131000042</v>
      </c>
      <c r="H174" s="4">
        <f t="shared" si="2"/>
        <v>0.02745192414</v>
      </c>
      <c r="I174" s="4">
        <f t="shared" si="3"/>
        <v>2.243300009</v>
      </c>
      <c r="J174" s="4">
        <f t="shared" si="4"/>
        <v>2.129224998</v>
      </c>
      <c r="K174" s="4">
        <f t="shared" si="5"/>
        <v>2.17695837</v>
      </c>
      <c r="L174" s="4">
        <f t="shared" si="6"/>
        <v>0.03949999809</v>
      </c>
      <c r="M174" s="4">
        <f t="shared" si="7"/>
        <v>0.8429532229</v>
      </c>
      <c r="N174" s="4">
        <f t="shared" si="8"/>
        <v>45.73926307</v>
      </c>
      <c r="O174" s="4">
        <f t="shared" si="9"/>
        <v>0.1943226884</v>
      </c>
      <c r="P174" s="4">
        <f t="shared" si="10"/>
        <v>0.008916026763</v>
      </c>
    </row>
    <row r="175" ht="15.75" customHeight="1">
      <c r="A175" s="4">
        <v>2.250999927520752</v>
      </c>
      <c r="B175" s="4">
        <v>2.250999927520752</v>
      </c>
      <c r="C175" s="4">
        <v>2.180999994277954</v>
      </c>
      <c r="D175" s="4">
        <v>2.18149995803833</v>
      </c>
      <c r="E175" s="4">
        <v>1.045E8</v>
      </c>
      <c r="F175" s="4" t="s">
        <v>16</v>
      </c>
      <c r="G175" s="5">
        <f t="shared" si="1"/>
        <v>2.189500093</v>
      </c>
      <c r="H175" s="4">
        <f t="shared" si="2"/>
        <v>0.02808852772</v>
      </c>
      <c r="I175" s="4">
        <f t="shared" si="3"/>
        <v>2.264899969</v>
      </c>
      <c r="J175" s="4">
        <f t="shared" si="4"/>
        <v>2.126449996</v>
      </c>
      <c r="K175" s="4">
        <f t="shared" si="5"/>
        <v>2.190420472</v>
      </c>
      <c r="L175" s="4">
        <f t="shared" si="6"/>
        <v>0.06949996948</v>
      </c>
      <c r="M175" s="4">
        <f t="shared" si="7"/>
        <v>0.8054876662</v>
      </c>
      <c r="N175" s="4">
        <f t="shared" si="8"/>
        <v>44.61330206</v>
      </c>
      <c r="O175" s="4">
        <f t="shared" si="9"/>
        <v>0.1414278224</v>
      </c>
      <c r="P175" s="4">
        <f t="shared" si="10"/>
        <v>-0.003653863933</v>
      </c>
    </row>
    <row r="176" ht="15.75" customHeight="1">
      <c r="A176" s="4">
        <v>2.232500076293945</v>
      </c>
      <c r="B176" s="4">
        <v>2.252500057220459</v>
      </c>
      <c r="C176" s="4">
        <v>2.214999914169312</v>
      </c>
      <c r="D176" s="4">
        <v>2.246000051498413</v>
      </c>
      <c r="E176" s="4">
        <v>8.9154E7</v>
      </c>
      <c r="F176" s="4" t="s">
        <v>16</v>
      </c>
      <c r="G176" s="5">
        <f t="shared" si="1"/>
        <v>2.250999928</v>
      </c>
      <c r="H176" s="4">
        <f t="shared" si="2"/>
        <v>-0.008218503697</v>
      </c>
      <c r="I176" s="4">
        <f t="shared" si="3"/>
        <v>2.283999968</v>
      </c>
      <c r="J176" s="4">
        <f t="shared" si="4"/>
        <v>2.120224994</v>
      </c>
      <c r="K176" s="4">
        <f t="shared" si="5"/>
        <v>2.198071309</v>
      </c>
      <c r="L176" s="4">
        <f t="shared" si="6"/>
        <v>-0.0134999752</v>
      </c>
      <c r="M176" s="4">
        <f t="shared" si="7"/>
        <v>0.6312450512</v>
      </c>
      <c r="N176" s="4">
        <f t="shared" si="8"/>
        <v>38.69713203</v>
      </c>
      <c r="O176" s="4">
        <f t="shared" si="9"/>
        <v>-0.1468516746</v>
      </c>
      <c r="P176" s="4">
        <f t="shared" si="10"/>
        <v>-0.002221180001</v>
      </c>
    </row>
    <row r="177" ht="15.75" customHeight="1">
      <c r="A177" s="4">
        <v>2.292999982833862</v>
      </c>
      <c r="B177" s="4">
        <v>2.292999982833862</v>
      </c>
      <c r="C177" s="4">
        <v>2.21399998664856</v>
      </c>
      <c r="D177" s="4">
        <v>2.226999998092651</v>
      </c>
      <c r="E177" s="4">
        <v>1.3057E8</v>
      </c>
      <c r="F177" s="4" t="s">
        <v>16</v>
      </c>
      <c r="G177" s="5">
        <f t="shared" si="1"/>
        <v>2.232500076</v>
      </c>
      <c r="H177" s="4">
        <f t="shared" si="2"/>
        <v>0.02709962126</v>
      </c>
      <c r="I177" s="4">
        <f t="shared" si="3"/>
        <v>2.299199963</v>
      </c>
      <c r="J177" s="4">
        <f t="shared" si="4"/>
        <v>2.119724995</v>
      </c>
      <c r="K177" s="4">
        <f t="shared" si="5"/>
        <v>2.215331068</v>
      </c>
      <c r="L177" s="4">
        <f t="shared" si="6"/>
        <v>0.06599998474</v>
      </c>
      <c r="M177" s="4">
        <f t="shared" si="7"/>
        <v>0.6920880446</v>
      </c>
      <c r="N177" s="4">
        <f t="shared" si="8"/>
        <v>40.9014204</v>
      </c>
      <c r="O177" s="4">
        <f t="shared" si="9"/>
        <v>0.464544496</v>
      </c>
      <c r="P177" s="4">
        <f t="shared" si="10"/>
        <v>-0.002463640767</v>
      </c>
    </row>
    <row r="178" ht="15.75" customHeight="1">
      <c r="A178" s="4">
        <v>2.250499963760376</v>
      </c>
      <c r="B178" s="4">
        <v>2.303499937057495</v>
      </c>
      <c r="C178" s="4">
        <v>2.233999967575073</v>
      </c>
      <c r="D178" s="4">
        <v>2.295000076293945</v>
      </c>
      <c r="E178" s="4">
        <v>1.18584E8</v>
      </c>
      <c r="F178" s="4" t="s">
        <v>16</v>
      </c>
      <c r="G178" s="5">
        <f t="shared" si="1"/>
        <v>2.292999983</v>
      </c>
      <c r="H178" s="4">
        <f t="shared" si="2"/>
        <v>-0.01853467919</v>
      </c>
      <c r="I178" s="4">
        <f t="shared" si="3"/>
        <v>2.238099957</v>
      </c>
      <c r="J178" s="4">
        <f t="shared" si="4"/>
        <v>2.118325001</v>
      </c>
      <c r="K178" s="4">
        <f t="shared" si="5"/>
        <v>2.221725413</v>
      </c>
      <c r="L178" s="4">
        <f t="shared" si="6"/>
        <v>-0.04450011253</v>
      </c>
      <c r="M178" s="4">
        <f t="shared" si="7"/>
        <v>0.6259793628</v>
      </c>
      <c r="N178" s="4">
        <f t="shared" si="8"/>
        <v>38.49860442</v>
      </c>
      <c r="O178" s="4">
        <f t="shared" si="9"/>
        <v>-0.09179750325</v>
      </c>
      <c r="P178" s="4">
        <f t="shared" si="10"/>
        <v>0.0008722605648</v>
      </c>
    </row>
    <row r="179" ht="15.75" customHeight="1">
      <c r="A179" s="4">
        <v>2.297499895095825</v>
      </c>
      <c r="B179" s="4">
        <v>2.302500009536743</v>
      </c>
      <c r="C179" s="4">
        <v>2.257499933242798</v>
      </c>
      <c r="D179" s="4">
        <v>2.283499956130981</v>
      </c>
      <c r="E179" s="4">
        <v>9.2496E7</v>
      </c>
      <c r="F179" s="4" t="s">
        <v>16</v>
      </c>
      <c r="G179" s="5">
        <f t="shared" si="1"/>
        <v>2.250499964</v>
      </c>
      <c r="H179" s="4">
        <f t="shared" si="2"/>
        <v>0.02088421777</v>
      </c>
      <c r="I179" s="4">
        <f t="shared" si="3"/>
        <v>2.178599954</v>
      </c>
      <c r="J179" s="4">
        <f t="shared" si="4"/>
        <v>2.122649997</v>
      </c>
      <c r="K179" s="4">
        <f t="shared" si="5"/>
        <v>2.235502591</v>
      </c>
      <c r="L179" s="4">
        <f t="shared" si="6"/>
        <v>0.01399993896</v>
      </c>
      <c r="M179" s="4">
        <f t="shared" si="7"/>
        <v>0.6429687529</v>
      </c>
      <c r="N179" s="4">
        <f t="shared" si="8"/>
        <v>39.13456977</v>
      </c>
      <c r="O179" s="4">
        <f t="shared" si="9"/>
        <v>-0.2199959522</v>
      </c>
      <c r="P179" s="4">
        <f t="shared" si="10"/>
        <v>0.01466340498</v>
      </c>
    </row>
    <row r="180" ht="15.75" customHeight="1">
      <c r="A180" s="4">
        <v>2.346499919891357</v>
      </c>
      <c r="B180" s="4">
        <v>2.348000049591064</v>
      </c>
      <c r="C180" s="4">
        <v>2.292999982833862</v>
      </c>
      <c r="D180" s="4">
        <v>2.305999994277954</v>
      </c>
      <c r="E180" s="4">
        <v>1.09518E8</v>
      </c>
      <c r="F180" s="4" t="s">
        <v>16</v>
      </c>
      <c r="G180" s="5">
        <f t="shared" si="1"/>
        <v>2.297499895</v>
      </c>
      <c r="H180" s="4">
        <f t="shared" si="2"/>
        <v>0.02132754169</v>
      </c>
      <c r="I180" s="4">
        <f t="shared" si="3"/>
        <v>2.108599973</v>
      </c>
      <c r="J180" s="4">
        <f t="shared" si="4"/>
        <v>2.127724999</v>
      </c>
      <c r="K180" s="4">
        <f t="shared" si="5"/>
        <v>2.255683924</v>
      </c>
      <c r="L180" s="4">
        <f t="shared" si="6"/>
        <v>0.04049992561</v>
      </c>
      <c r="M180" s="4">
        <f t="shared" si="7"/>
        <v>0.6327424753</v>
      </c>
      <c r="N180" s="4">
        <f t="shared" si="8"/>
        <v>38.75335424</v>
      </c>
      <c r="O180" s="4">
        <f t="shared" si="9"/>
        <v>0.1840295797</v>
      </c>
      <c r="P180" s="4">
        <f t="shared" si="10"/>
        <v>0.003699716897</v>
      </c>
    </row>
    <row r="181" ht="15.75" customHeight="1">
      <c r="A181" s="4">
        <v>2.308500051498413</v>
      </c>
      <c r="B181" s="4">
        <v>2.349999904632568</v>
      </c>
      <c r="C181" s="4">
        <v>2.302000045776367</v>
      </c>
      <c r="D181" s="4">
        <v>2.344000101089478</v>
      </c>
      <c r="E181" s="4">
        <v>2.28774E8</v>
      </c>
      <c r="F181" s="4" t="s">
        <v>16</v>
      </c>
      <c r="G181" s="5">
        <f t="shared" si="1"/>
        <v>2.34649992</v>
      </c>
      <c r="H181" s="4">
        <f t="shared" si="2"/>
        <v>-0.01619427645</v>
      </c>
      <c r="I181" s="4">
        <f t="shared" si="3"/>
        <v>2.037899995</v>
      </c>
      <c r="J181" s="4">
        <f t="shared" si="4"/>
        <v>2.130374998</v>
      </c>
      <c r="K181" s="4">
        <f t="shared" si="5"/>
        <v>2.265286856</v>
      </c>
      <c r="L181" s="4">
        <f t="shared" si="6"/>
        <v>-0.03550004959</v>
      </c>
      <c r="M181" s="4">
        <f t="shared" si="7"/>
        <v>0.5853369017</v>
      </c>
      <c r="N181" s="4">
        <f t="shared" si="8"/>
        <v>36.92192499</v>
      </c>
      <c r="O181" s="4">
        <f t="shared" si="9"/>
        <v>1.08891689</v>
      </c>
      <c r="P181" s="4">
        <f t="shared" si="10"/>
        <v>-0.001065339394</v>
      </c>
    </row>
    <row r="182" ht="15.75" customHeight="1">
      <c r="A182" s="4">
        <v>1.987499952316284</v>
      </c>
      <c r="B182" s="4">
        <v>2.055000066757202</v>
      </c>
      <c r="C182" s="4">
        <v>1.973999977111816</v>
      </c>
      <c r="D182" s="4">
        <v>2.049999952316284</v>
      </c>
      <c r="E182" s="4">
        <v>6.02094E8</v>
      </c>
      <c r="F182" s="4" t="s">
        <v>16</v>
      </c>
      <c r="G182" s="5">
        <f t="shared" si="1"/>
        <v>2.308500051</v>
      </c>
      <c r="H182" s="4">
        <f t="shared" si="2"/>
        <v>-0.1390513719</v>
      </c>
      <c r="I182" s="4">
        <f t="shared" si="3"/>
        <v>1.979900002</v>
      </c>
      <c r="J182" s="4">
        <f t="shared" si="4"/>
        <v>2.137075001</v>
      </c>
      <c r="K182" s="4">
        <f t="shared" si="5"/>
        <v>2.214780146</v>
      </c>
      <c r="L182" s="4">
        <f t="shared" si="6"/>
        <v>-0.0625</v>
      </c>
      <c r="M182" s="4">
        <f t="shared" si="7"/>
        <v>0.624992059</v>
      </c>
      <c r="N182" s="4">
        <f t="shared" si="8"/>
        <v>38.46123774</v>
      </c>
      <c r="O182" s="4">
        <f t="shared" si="9"/>
        <v>1.631828792</v>
      </c>
      <c r="P182" s="4">
        <f t="shared" si="10"/>
        <v>-0.111977515</v>
      </c>
    </row>
    <row r="183" ht="15.75" customHeight="1">
      <c r="A183" s="4">
        <v>1.952999949455261</v>
      </c>
      <c r="B183" s="4">
        <v>1.995000004768372</v>
      </c>
      <c r="C183" s="4">
        <v>1.942999958992004</v>
      </c>
      <c r="D183" s="4">
        <v>1.98199999332428</v>
      </c>
      <c r="E183" s="4">
        <v>1.75406E8</v>
      </c>
      <c r="F183" s="4" t="s">
        <v>16</v>
      </c>
      <c r="G183" s="5">
        <f t="shared" si="1"/>
        <v>1.987499952</v>
      </c>
      <c r="H183" s="4">
        <f t="shared" si="2"/>
        <v>-0.01735849242</v>
      </c>
      <c r="I183" s="4">
        <f t="shared" si="3"/>
        <v>1.989899993</v>
      </c>
      <c r="J183" s="4">
        <f t="shared" si="4"/>
        <v>2.1583</v>
      </c>
      <c r="K183" s="4">
        <f t="shared" si="5"/>
        <v>2.167183747</v>
      </c>
      <c r="L183" s="4">
        <f t="shared" si="6"/>
        <v>-0.02900004387</v>
      </c>
      <c r="M183" s="4">
        <f t="shared" si="7"/>
        <v>3.369808943</v>
      </c>
      <c r="N183" s="4">
        <f t="shared" si="8"/>
        <v>77.1157043</v>
      </c>
      <c r="O183" s="4">
        <f t="shared" si="9"/>
        <v>-0.7086733965</v>
      </c>
      <c r="P183" s="4">
        <f t="shared" si="10"/>
        <v>-0.002767275031</v>
      </c>
    </row>
    <row r="184" ht="15.75" customHeight="1">
      <c r="A184" s="4">
        <v>1.947499990463257</v>
      </c>
      <c r="B184" s="4">
        <v>1.982499957084656</v>
      </c>
      <c r="C184" s="4">
        <v>1.935999989509583</v>
      </c>
      <c r="D184" s="4">
        <v>1.977499961853027</v>
      </c>
      <c r="E184" s="4">
        <v>1.23184E8</v>
      </c>
      <c r="F184" s="4" t="s">
        <v>16</v>
      </c>
      <c r="G184" s="5">
        <f t="shared" si="1"/>
        <v>1.952999949</v>
      </c>
      <c r="H184" s="4">
        <f t="shared" si="2"/>
        <v>-0.002816159311</v>
      </c>
      <c r="I184" s="4">
        <f t="shared" si="3"/>
        <v>2.014900017</v>
      </c>
      <c r="J184" s="4">
        <f t="shared" si="4"/>
        <v>2.180800009</v>
      </c>
      <c r="K184" s="4">
        <f t="shared" si="5"/>
        <v>2.127241246</v>
      </c>
      <c r="L184" s="4">
        <f t="shared" si="6"/>
        <v>-0.02999997139</v>
      </c>
      <c r="M184" s="4">
        <f t="shared" si="7"/>
        <v>5.893901902</v>
      </c>
      <c r="N184" s="4">
        <f t="shared" si="8"/>
        <v>85.49442661</v>
      </c>
      <c r="O184" s="4">
        <f t="shared" si="9"/>
        <v>-0.2977207165</v>
      </c>
      <c r="P184" s="4">
        <f t="shared" si="10"/>
        <v>0.01254480954</v>
      </c>
    </row>
    <row r="185" ht="15.75" customHeight="1">
      <c r="A185" s="4">
        <v>1.993000030517578</v>
      </c>
      <c r="B185" s="4">
        <v>2.019500017166138</v>
      </c>
      <c r="C185" s="4">
        <v>1.955999970436096</v>
      </c>
      <c r="D185" s="4">
        <v>1.967499971389771</v>
      </c>
      <c r="E185" s="4">
        <v>1.35612E8</v>
      </c>
      <c r="F185" s="4" t="s">
        <v>16</v>
      </c>
      <c r="G185" s="5">
        <f t="shared" si="1"/>
        <v>1.94749999</v>
      </c>
      <c r="H185" s="4">
        <f t="shared" si="2"/>
        <v>0.02336330695</v>
      </c>
      <c r="I185" s="4">
        <f t="shared" si="3"/>
        <v>2.036300039</v>
      </c>
      <c r="J185" s="4">
        <f t="shared" si="4"/>
        <v>2.20430001</v>
      </c>
      <c r="K185" s="4">
        <f t="shared" si="5"/>
        <v>2.102833752</v>
      </c>
      <c r="L185" s="4">
        <f t="shared" si="6"/>
        <v>0.02550005913</v>
      </c>
      <c r="M185" s="4">
        <f t="shared" si="7"/>
        <v>7.626033187</v>
      </c>
      <c r="N185" s="4">
        <f t="shared" si="8"/>
        <v>88.4071858</v>
      </c>
      <c r="O185" s="4">
        <f t="shared" si="9"/>
        <v>0.1008897259</v>
      </c>
      <c r="P185" s="4">
        <f t="shared" si="10"/>
        <v>0.01026956664</v>
      </c>
    </row>
    <row r="186" ht="15.75" customHeight="1">
      <c r="A186" s="4">
        <v>2.018500089645386</v>
      </c>
      <c r="B186" s="4">
        <v>2.036999940872192</v>
      </c>
      <c r="C186" s="4">
        <v>1.982499957084656</v>
      </c>
      <c r="D186" s="4">
        <v>1.998499989509583</v>
      </c>
      <c r="E186" s="4">
        <v>1.0766E8</v>
      </c>
      <c r="F186" s="4" t="s">
        <v>16</v>
      </c>
      <c r="G186" s="5">
        <f t="shared" si="1"/>
        <v>1.993000031</v>
      </c>
      <c r="H186" s="4">
        <f t="shared" si="2"/>
        <v>0.01279481121</v>
      </c>
      <c r="I186" s="4">
        <f t="shared" si="3"/>
        <v>2.051600027</v>
      </c>
      <c r="J186" s="4">
        <f t="shared" si="4"/>
        <v>2.226025009</v>
      </c>
      <c r="K186" s="4">
        <f t="shared" si="5"/>
        <v>2.087500359</v>
      </c>
      <c r="L186" s="4">
        <f t="shared" si="6"/>
        <v>0.02000010014</v>
      </c>
      <c r="M186" s="4">
        <f t="shared" si="7"/>
        <v>7.73938597</v>
      </c>
      <c r="N186" s="4">
        <f t="shared" si="8"/>
        <v>88.55754851</v>
      </c>
      <c r="O186" s="4">
        <f t="shared" si="9"/>
        <v>-0.2061174527</v>
      </c>
      <c r="P186" s="4">
        <f t="shared" si="10"/>
        <v>0.002759638188</v>
      </c>
    </row>
    <row r="187" ht="15.75" customHeight="1">
      <c r="A187" s="4">
        <v>2.037499904632568</v>
      </c>
      <c r="B187" s="4">
        <v>2.061500072479248</v>
      </c>
      <c r="C187" s="4">
        <v>1.990000009536743</v>
      </c>
      <c r="D187" s="4">
        <v>2.01449990272522</v>
      </c>
      <c r="E187" s="4">
        <v>9.7236E7</v>
      </c>
      <c r="F187" s="4" t="s">
        <v>16</v>
      </c>
      <c r="G187" s="5">
        <f t="shared" si="1"/>
        <v>2.01850009</v>
      </c>
      <c r="H187" s="4">
        <f t="shared" si="2"/>
        <v>0.009412838317</v>
      </c>
      <c r="I187" s="4">
        <f t="shared" si="3"/>
        <v>2.067400026</v>
      </c>
      <c r="J187" s="4">
        <f t="shared" si="4"/>
        <v>2.24625001</v>
      </c>
      <c r="K187" s="4">
        <f t="shared" si="5"/>
        <v>2.078409367</v>
      </c>
      <c r="L187" s="4">
        <f t="shared" si="6"/>
        <v>0.02300000191</v>
      </c>
      <c r="M187" s="4">
        <f t="shared" si="7"/>
        <v>7.288816804</v>
      </c>
      <c r="N187" s="4">
        <f t="shared" si="8"/>
        <v>87.93555192</v>
      </c>
      <c r="O187" s="4">
        <f t="shared" si="9"/>
        <v>-0.09682333271</v>
      </c>
      <c r="P187" s="4">
        <f t="shared" si="10"/>
        <v>-0.001981762072</v>
      </c>
    </row>
    <row r="188" ht="15.75" customHeight="1">
      <c r="A188" s="4">
        <v>2.078000068664551</v>
      </c>
      <c r="B188" s="4">
        <v>2.099999904632568</v>
      </c>
      <c r="C188" s="4">
        <v>2.042500019073486</v>
      </c>
      <c r="D188" s="4">
        <v>2.044500112533569</v>
      </c>
      <c r="E188" s="4">
        <v>1.4E8</v>
      </c>
      <c r="F188" s="4" t="s">
        <v>16</v>
      </c>
      <c r="G188" s="5">
        <f t="shared" si="1"/>
        <v>2.037499905</v>
      </c>
      <c r="H188" s="4">
        <f t="shared" si="2"/>
        <v>0.01987738205</v>
      </c>
      <c r="I188" s="4">
        <f t="shared" si="3"/>
        <v>2.073900032</v>
      </c>
      <c r="J188" s="4">
        <f t="shared" si="4"/>
        <v>2.266875017</v>
      </c>
      <c r="K188" s="4">
        <f t="shared" si="5"/>
        <v>2.078334949</v>
      </c>
      <c r="L188" s="4">
        <f t="shared" si="6"/>
        <v>0.03349995613</v>
      </c>
      <c r="M188" s="4">
        <f t="shared" si="7"/>
        <v>7.593374505</v>
      </c>
      <c r="N188" s="4">
        <f t="shared" si="8"/>
        <v>88.3631279</v>
      </c>
      <c r="O188" s="4">
        <f t="shared" si="9"/>
        <v>0.4397959603</v>
      </c>
      <c r="P188" s="4">
        <f t="shared" si="10"/>
        <v>0.00343568502</v>
      </c>
    </row>
    <row r="189" ht="15.75" customHeight="1">
      <c r="A189" s="4">
        <v>2.054500102996826</v>
      </c>
      <c r="B189" s="4">
        <v>2.089999914169312</v>
      </c>
      <c r="C189" s="4">
        <v>2.045500040054321</v>
      </c>
      <c r="D189" s="4">
        <v>2.07450008392334</v>
      </c>
      <c r="E189" s="4">
        <v>8.8908E7</v>
      </c>
      <c r="F189" s="4" t="s">
        <v>16</v>
      </c>
      <c r="G189" s="5">
        <f t="shared" si="1"/>
        <v>2.078000069</v>
      </c>
      <c r="H189" s="4">
        <f t="shared" si="2"/>
        <v>-0.01130893402</v>
      </c>
      <c r="I189" s="4">
        <f t="shared" si="3"/>
        <v>2.080100012</v>
      </c>
      <c r="J189" s="4">
        <f t="shared" si="4"/>
        <v>2.285625017</v>
      </c>
      <c r="K189" s="4">
        <f t="shared" si="5"/>
        <v>2.074001341</v>
      </c>
      <c r="L189" s="4">
        <f t="shared" si="6"/>
        <v>-0.01999998093</v>
      </c>
      <c r="M189" s="4">
        <f t="shared" si="7"/>
        <v>4.755843044</v>
      </c>
      <c r="N189" s="4">
        <f t="shared" si="8"/>
        <v>82.62635044</v>
      </c>
      <c r="O189" s="4">
        <f t="shared" si="9"/>
        <v>-0.3649428571</v>
      </c>
      <c r="P189" s="4">
        <f t="shared" si="10"/>
        <v>-0.00168430444</v>
      </c>
    </row>
    <row r="190" ht="15.75" customHeight="1">
      <c r="A190" s="4">
        <v>2.069499969482422</v>
      </c>
      <c r="B190" s="4">
        <v>2.073499917984009</v>
      </c>
      <c r="C190" s="4">
        <v>2.027499914169312</v>
      </c>
      <c r="D190" s="4">
        <v>2.053999900817871</v>
      </c>
      <c r="E190" s="4">
        <v>6.7722E7</v>
      </c>
      <c r="F190" s="4" t="s">
        <v>16</v>
      </c>
      <c r="G190" s="5">
        <f t="shared" si="1"/>
        <v>2.054500103</v>
      </c>
      <c r="H190" s="4">
        <f t="shared" si="2"/>
        <v>0.007300981131</v>
      </c>
      <c r="I190" s="4">
        <f t="shared" si="3"/>
        <v>2.096000004</v>
      </c>
      <c r="J190" s="4">
        <f t="shared" si="4"/>
        <v>2.304975009</v>
      </c>
      <c r="K190" s="4">
        <f t="shared" si="5"/>
        <v>2.07318291</v>
      </c>
      <c r="L190" s="4">
        <f t="shared" si="6"/>
        <v>0.01550006866</v>
      </c>
      <c r="M190" s="4">
        <f t="shared" si="7"/>
        <v>5.853093634</v>
      </c>
      <c r="N190" s="4">
        <f t="shared" si="8"/>
        <v>85.40804995</v>
      </c>
      <c r="O190" s="4">
        <f t="shared" si="9"/>
        <v>-0.2382912674</v>
      </c>
      <c r="P190" s="4">
        <f t="shared" si="10"/>
        <v>-0.0002434666118</v>
      </c>
    </row>
    <row r="191" ht="15.75" customHeight="1">
      <c r="A191" s="4">
        <v>2.097500085830688</v>
      </c>
      <c r="B191" s="4">
        <v>2.105499982833862</v>
      </c>
      <c r="C191" s="4">
        <v>2.051500082015991</v>
      </c>
      <c r="D191" s="4">
        <v>2.066499948501587</v>
      </c>
      <c r="E191" s="4">
        <v>9.9016E7</v>
      </c>
      <c r="F191" s="4" t="s">
        <v>16</v>
      </c>
      <c r="G191" s="5">
        <f t="shared" si="1"/>
        <v>2.069499969</v>
      </c>
      <c r="H191" s="4">
        <f t="shared" si="2"/>
        <v>0.01352989455</v>
      </c>
      <c r="I191" s="4">
        <f t="shared" si="3"/>
        <v>2.107399988</v>
      </c>
      <c r="J191" s="4">
        <f t="shared" si="4"/>
        <v>2.324650013</v>
      </c>
      <c r="K191" s="4">
        <f t="shared" si="5"/>
        <v>2.077604214</v>
      </c>
      <c r="L191" s="4">
        <f t="shared" si="6"/>
        <v>0.03100013733</v>
      </c>
      <c r="M191" s="4">
        <f t="shared" si="7"/>
        <v>5.814520528</v>
      </c>
      <c r="N191" s="4">
        <f t="shared" si="8"/>
        <v>85.32545326</v>
      </c>
      <c r="O191" s="4">
        <f t="shared" si="9"/>
        <v>0.4620950356</v>
      </c>
      <c r="P191" s="4">
        <f t="shared" si="10"/>
        <v>-0.001449635673</v>
      </c>
    </row>
    <row r="192" ht="15.75" customHeight="1">
      <c r="A192" s="4">
        <v>2.069999933242798</v>
      </c>
      <c r="B192" s="4">
        <v>2.099999904632568</v>
      </c>
      <c r="C192" s="4">
        <v>2.063999891281128</v>
      </c>
      <c r="D192" s="4">
        <v>2.089499950408936</v>
      </c>
      <c r="E192" s="4">
        <v>6.9432E7</v>
      </c>
      <c r="F192" s="4" t="s">
        <v>16</v>
      </c>
      <c r="G192" s="5">
        <f t="shared" si="1"/>
        <v>2.097500086</v>
      </c>
      <c r="H192" s="4">
        <f t="shared" si="2"/>
        <v>-0.01311091846</v>
      </c>
      <c r="I192" s="4">
        <f t="shared" si="3"/>
        <v>2.132399988</v>
      </c>
      <c r="J192" s="4">
        <f t="shared" si="4"/>
        <v>2.341850007</v>
      </c>
      <c r="K192" s="4">
        <f t="shared" si="5"/>
        <v>2.076221618</v>
      </c>
      <c r="L192" s="4">
        <f t="shared" si="6"/>
        <v>-0.01950001717</v>
      </c>
      <c r="M192" s="4">
        <f t="shared" si="7"/>
        <v>5.528520857</v>
      </c>
      <c r="N192" s="4">
        <f t="shared" si="8"/>
        <v>84.6825947</v>
      </c>
      <c r="O192" s="4">
        <f t="shared" si="9"/>
        <v>-0.2987799952</v>
      </c>
      <c r="P192" s="4">
        <f t="shared" si="10"/>
        <v>-0.00381412877</v>
      </c>
    </row>
    <row r="193" ht="15.75" customHeight="1">
      <c r="A193" s="4">
        <v>2.108999967575073</v>
      </c>
      <c r="B193" s="4">
        <v>2.122499942779541</v>
      </c>
      <c r="C193" s="4">
        <v>2.042999982833862</v>
      </c>
      <c r="D193" s="4">
        <v>2.073499917984009</v>
      </c>
      <c r="E193" s="4">
        <v>1.1171E8</v>
      </c>
      <c r="F193" s="4" t="s">
        <v>16</v>
      </c>
      <c r="G193" s="5">
        <f t="shared" si="1"/>
        <v>2.069999933</v>
      </c>
      <c r="H193" s="4">
        <f t="shared" si="2"/>
        <v>0.0188405969</v>
      </c>
      <c r="I193" s="4">
        <f t="shared" si="3"/>
        <v>2.171400023</v>
      </c>
      <c r="J193" s="4">
        <f t="shared" si="4"/>
        <v>2.359225011</v>
      </c>
      <c r="K193" s="4">
        <f t="shared" si="5"/>
        <v>2.082181318</v>
      </c>
      <c r="L193" s="4">
        <f t="shared" si="6"/>
        <v>0.03550004959</v>
      </c>
      <c r="M193" s="4">
        <f t="shared" si="7"/>
        <v>8.411552126</v>
      </c>
      <c r="N193" s="4">
        <f t="shared" si="8"/>
        <v>89.37476001</v>
      </c>
      <c r="O193" s="4">
        <f t="shared" si="9"/>
        <v>0.6089123171</v>
      </c>
      <c r="P193" s="4">
        <f t="shared" si="10"/>
        <v>0.001690813939</v>
      </c>
    </row>
    <row r="194" ht="15.75" customHeight="1">
      <c r="A194" s="4">
        <v>2.134000062942505</v>
      </c>
      <c r="B194" s="4">
        <v>2.151999950408936</v>
      </c>
      <c r="C194" s="4">
        <v>2.112499952316284</v>
      </c>
      <c r="D194" s="4">
        <v>2.118499994277954</v>
      </c>
      <c r="E194" s="4">
        <v>7.9644E7</v>
      </c>
      <c r="F194" s="4" t="s">
        <v>16</v>
      </c>
      <c r="G194" s="5">
        <f t="shared" si="1"/>
        <v>2.108999968</v>
      </c>
      <c r="H194" s="4">
        <f t="shared" si="2"/>
        <v>0.01185400462</v>
      </c>
      <c r="I194" s="4">
        <f t="shared" si="3"/>
        <v>2.217000008</v>
      </c>
      <c r="J194" s="4">
        <f t="shared" si="4"/>
        <v>2.375625014</v>
      </c>
      <c r="K194" s="4">
        <f t="shared" si="5"/>
        <v>2.091602908</v>
      </c>
      <c r="L194" s="4">
        <f t="shared" si="6"/>
        <v>0.01550006866</v>
      </c>
      <c r="M194" s="4">
        <f t="shared" si="7"/>
        <v>8.054974053</v>
      </c>
      <c r="N194" s="4">
        <f t="shared" si="8"/>
        <v>88.95634605</v>
      </c>
      <c r="O194" s="4">
        <f t="shared" si="9"/>
        <v>-0.2870468177</v>
      </c>
      <c r="P194" s="4">
        <f t="shared" si="10"/>
        <v>0.004504517235</v>
      </c>
    </row>
    <row r="195" ht="15.75" customHeight="1">
      <c r="A195" s="4">
        <v>2.126499891281128</v>
      </c>
      <c r="B195" s="4">
        <v>2.150000095367432</v>
      </c>
      <c r="C195" s="4">
        <v>2.117000102996826</v>
      </c>
      <c r="D195" s="4">
        <v>2.125999927520752</v>
      </c>
      <c r="E195" s="4">
        <v>6.2062E7</v>
      </c>
      <c r="F195" s="4" t="s">
        <v>16</v>
      </c>
      <c r="G195" s="5">
        <f t="shared" si="1"/>
        <v>2.134000063</v>
      </c>
      <c r="H195" s="4">
        <f t="shared" si="2"/>
        <v>-0.003514607048</v>
      </c>
      <c r="I195" s="4">
        <f t="shared" si="3"/>
        <v>2.269999981</v>
      </c>
      <c r="J195" s="4">
        <f t="shared" si="4"/>
        <v>2.391600013</v>
      </c>
      <c r="K195" s="4">
        <f t="shared" si="5"/>
        <v>2.097947814</v>
      </c>
      <c r="L195" s="4">
        <f t="shared" si="6"/>
        <v>0.0004999637604</v>
      </c>
      <c r="M195" s="4">
        <f t="shared" si="7"/>
        <v>7.562568115</v>
      </c>
      <c r="N195" s="4">
        <f t="shared" si="8"/>
        <v>88.32126079</v>
      </c>
      <c r="O195" s="4">
        <f t="shared" si="9"/>
        <v>-0.2207573703</v>
      </c>
      <c r="P195" s="4">
        <f t="shared" si="10"/>
        <v>-0.00374889184</v>
      </c>
    </row>
    <row r="196" ht="15.75" customHeight="1">
      <c r="A196" s="4">
        <v>2.222500085830688</v>
      </c>
      <c r="B196" s="4">
        <v>2.282500028610229</v>
      </c>
      <c r="C196" s="4">
        <v>2.221499919891357</v>
      </c>
      <c r="D196" s="4">
        <v>2.273000001907349</v>
      </c>
      <c r="E196" s="4">
        <v>4.25558E8</v>
      </c>
      <c r="F196" s="4" t="s">
        <v>16</v>
      </c>
      <c r="G196" s="5">
        <f t="shared" si="1"/>
        <v>2.126499891</v>
      </c>
      <c r="H196" s="4">
        <f t="shared" si="2"/>
        <v>0.04514469761</v>
      </c>
      <c r="I196" s="4">
        <f t="shared" si="3"/>
        <v>2.324599981</v>
      </c>
      <c r="J196" s="4">
        <f t="shared" si="4"/>
        <v>2.409025013</v>
      </c>
      <c r="K196" s="4">
        <f t="shared" si="5"/>
        <v>2.120593682</v>
      </c>
      <c r="L196" s="4">
        <f t="shared" si="6"/>
        <v>-0.05049991608</v>
      </c>
      <c r="M196" s="4">
        <f t="shared" si="7"/>
        <v>7.172625591</v>
      </c>
      <c r="N196" s="4">
        <f t="shared" si="8"/>
        <v>87.76403019</v>
      </c>
      <c r="O196" s="4">
        <f t="shared" si="9"/>
        <v>5.856981728</v>
      </c>
      <c r="P196" s="4">
        <f t="shared" si="10"/>
        <v>0.06889260198</v>
      </c>
    </row>
    <row r="197" ht="15.75" customHeight="1">
      <c r="A197" s="4">
        <v>2.265000104904175</v>
      </c>
      <c r="B197" s="4">
        <v>2.269999980926514</v>
      </c>
      <c r="C197" s="4">
        <v>2.211999893188477</v>
      </c>
      <c r="D197" s="4">
        <v>2.213500022888184</v>
      </c>
      <c r="E197" s="4">
        <v>1.5934E8</v>
      </c>
      <c r="F197" s="4" t="s">
        <v>16</v>
      </c>
      <c r="G197" s="5">
        <f t="shared" si="1"/>
        <v>2.222500086</v>
      </c>
      <c r="H197" s="4">
        <f t="shared" si="2"/>
        <v>0.01912261752</v>
      </c>
      <c r="I197" s="4">
        <f t="shared" si="3"/>
        <v>2.368599987</v>
      </c>
      <c r="J197" s="4">
        <f t="shared" si="4"/>
        <v>2.421425009</v>
      </c>
      <c r="K197" s="4">
        <f t="shared" si="5"/>
        <v>2.146849395</v>
      </c>
      <c r="L197" s="4">
        <f t="shared" si="6"/>
        <v>0.05150008202</v>
      </c>
      <c r="M197" s="4">
        <f t="shared" si="7"/>
        <v>5.576058676</v>
      </c>
      <c r="N197" s="4">
        <f t="shared" si="8"/>
        <v>84.79332303</v>
      </c>
      <c r="O197" s="4">
        <f t="shared" si="9"/>
        <v>-0.6255739523</v>
      </c>
      <c r="P197" s="4">
        <f t="shared" si="10"/>
        <v>-0.004049521977</v>
      </c>
    </row>
    <row r="198" ht="15.75" customHeight="1">
      <c r="A198" s="4">
        <v>2.336999893188477</v>
      </c>
      <c r="B198" s="4">
        <v>2.338000059127808</v>
      </c>
      <c r="C198" s="4">
        <v>2.267999887466431</v>
      </c>
      <c r="D198" s="4">
        <v>2.271500110626221</v>
      </c>
      <c r="E198" s="4">
        <v>2.33752E8</v>
      </c>
      <c r="F198" s="4" t="s">
        <v>16</v>
      </c>
      <c r="G198" s="5">
        <f t="shared" si="1"/>
        <v>2.265000105</v>
      </c>
      <c r="H198" s="4">
        <f t="shared" si="2"/>
        <v>0.03178798453</v>
      </c>
      <c r="I198" s="4">
        <f t="shared" si="3"/>
        <v>2.397999954</v>
      </c>
      <c r="J198" s="4">
        <f t="shared" si="4"/>
        <v>2.431875002</v>
      </c>
      <c r="K198" s="4">
        <f t="shared" si="5"/>
        <v>2.181422213</v>
      </c>
      <c r="L198" s="4">
        <f t="shared" si="6"/>
        <v>0.06549978256</v>
      </c>
      <c r="M198" s="4">
        <f t="shared" si="7"/>
        <v>3.423057204</v>
      </c>
      <c r="N198" s="4">
        <f t="shared" si="8"/>
        <v>77.39120355</v>
      </c>
      <c r="O198" s="4">
        <f t="shared" si="9"/>
        <v>0.4670013807</v>
      </c>
      <c r="P198" s="4">
        <f t="shared" si="10"/>
        <v>0.002869759568</v>
      </c>
    </row>
    <row r="199" ht="15.75" customHeight="1">
      <c r="A199" s="4">
        <v>2.398999929428101</v>
      </c>
      <c r="B199" s="4">
        <v>2.400000095367432</v>
      </c>
      <c r="C199" s="4">
        <v>2.33299994468689</v>
      </c>
      <c r="D199" s="4">
        <v>2.345000028610229</v>
      </c>
      <c r="E199" s="4">
        <v>1.186656E9</v>
      </c>
      <c r="F199" s="4" t="s">
        <v>16</v>
      </c>
      <c r="G199" s="5">
        <f t="shared" si="1"/>
        <v>2.336999893</v>
      </c>
      <c r="H199" s="4">
        <f t="shared" si="2"/>
        <v>0.0265297557</v>
      </c>
      <c r="I199" s="4">
        <f t="shared" si="3"/>
        <v>2.411199999</v>
      </c>
      <c r="J199" s="4">
        <f t="shared" si="4"/>
        <v>2.438050008</v>
      </c>
      <c r="K199" s="4">
        <f t="shared" si="5"/>
        <v>2.220981798</v>
      </c>
      <c r="L199" s="4">
        <f t="shared" si="6"/>
        <v>0.05399990082</v>
      </c>
      <c r="M199" s="4">
        <f t="shared" si="7"/>
        <v>1.839390388</v>
      </c>
      <c r="N199" s="4">
        <f t="shared" si="8"/>
        <v>64.7811726</v>
      </c>
      <c r="O199" s="4">
        <f t="shared" si="9"/>
        <v>4.076559773</v>
      </c>
      <c r="P199" s="4">
        <f t="shared" si="10"/>
        <v>0.00342325023</v>
      </c>
    </row>
    <row r="200" ht="15.75" customHeight="1">
      <c r="A200" s="4">
        <v>2.399499893188477</v>
      </c>
      <c r="B200" s="4">
        <v>2.415499925613403</v>
      </c>
      <c r="C200" s="4">
        <v>2.364000082015991</v>
      </c>
      <c r="D200" s="4">
        <v>2.378499984741211</v>
      </c>
      <c r="E200" s="4">
        <v>3.57398E8</v>
      </c>
      <c r="F200" s="4" t="s">
        <v>16</v>
      </c>
      <c r="G200" s="5">
        <f t="shared" si="1"/>
        <v>2.398999929</v>
      </c>
      <c r="H200" s="4">
        <f t="shared" si="2"/>
        <v>0.0002084050751</v>
      </c>
      <c r="I200" s="4">
        <f t="shared" si="3"/>
        <v>2.414900017</v>
      </c>
      <c r="J200" s="4">
        <f t="shared" si="4"/>
        <v>2.439025009</v>
      </c>
      <c r="K200" s="4">
        <f t="shared" si="5"/>
        <v>2.253439633</v>
      </c>
      <c r="L200" s="4">
        <f t="shared" si="6"/>
        <v>0.02099990845</v>
      </c>
      <c r="M200" s="4">
        <f t="shared" si="7"/>
        <v>1.392543707</v>
      </c>
      <c r="N200" s="4">
        <f t="shared" si="8"/>
        <v>58.20348038</v>
      </c>
      <c r="O200" s="4">
        <f t="shared" si="9"/>
        <v>-0.6988192029</v>
      </c>
      <c r="P200" s="4">
        <f t="shared" si="10"/>
        <v>-0.008545204373</v>
      </c>
    </row>
    <row r="201" ht="15.75" customHeight="1">
      <c r="A201" s="4">
        <v>2.442500114440918</v>
      </c>
      <c r="B201" s="4">
        <v>2.450500011444092</v>
      </c>
      <c r="C201" s="4">
        <v>2.367000102996826</v>
      </c>
      <c r="D201" s="4">
        <v>2.375</v>
      </c>
      <c r="E201" s="4">
        <v>2.59814E8</v>
      </c>
      <c r="F201" s="4" t="s">
        <v>16</v>
      </c>
      <c r="G201" s="5">
        <f t="shared" si="1"/>
        <v>2.399499893</v>
      </c>
      <c r="H201" s="4">
        <f t="shared" si="2"/>
        <v>0.01792049309</v>
      </c>
      <c r="I201" s="4">
        <f t="shared" si="3"/>
        <v>2.42050004</v>
      </c>
      <c r="J201" s="4">
        <f t="shared" si="4"/>
        <v>2.439400017</v>
      </c>
      <c r="K201" s="4">
        <f t="shared" si="5"/>
        <v>2.287814266</v>
      </c>
      <c r="L201" s="4">
        <f t="shared" si="6"/>
        <v>0.06750011444</v>
      </c>
      <c r="M201" s="4">
        <f t="shared" si="7"/>
        <v>1.551359359</v>
      </c>
      <c r="N201" s="4">
        <f t="shared" si="8"/>
        <v>60.80520776</v>
      </c>
      <c r="O201" s="4">
        <f t="shared" si="9"/>
        <v>-0.2730401401</v>
      </c>
      <c r="P201" s="4">
        <f t="shared" si="10"/>
        <v>-0.01021041645</v>
      </c>
    </row>
    <row r="202" ht="15.75" customHeight="1">
      <c r="A202" s="4">
        <v>2.411999940872192</v>
      </c>
      <c r="B202" s="4">
        <v>2.447999954223633</v>
      </c>
      <c r="C202" s="4">
        <v>2.404500007629395</v>
      </c>
      <c r="D202" s="4">
        <v>2.438499927520752</v>
      </c>
      <c r="E202" s="4">
        <v>1.49664E8</v>
      </c>
      <c r="F202" s="4" t="s">
        <v>16</v>
      </c>
      <c r="G202" s="5">
        <f t="shared" si="1"/>
        <v>2.442500114</v>
      </c>
      <c r="H202" s="4">
        <f t="shared" si="2"/>
        <v>-0.01248727621</v>
      </c>
      <c r="I202" s="4">
        <f t="shared" si="3"/>
        <v>2.416600037</v>
      </c>
      <c r="J202" s="4">
        <f t="shared" si="4"/>
        <v>2.439700007</v>
      </c>
      <c r="K202" s="4">
        <f t="shared" si="5"/>
        <v>2.31039348</v>
      </c>
      <c r="L202" s="4">
        <f t="shared" si="6"/>
        <v>-0.02649998665</v>
      </c>
      <c r="M202" s="4">
        <f t="shared" si="7"/>
        <v>1.329732466</v>
      </c>
      <c r="N202" s="4">
        <f t="shared" si="8"/>
        <v>57.07661653</v>
      </c>
      <c r="O202" s="4">
        <f t="shared" si="9"/>
        <v>-0.4239571386</v>
      </c>
      <c r="P202" s="4">
        <f t="shared" si="10"/>
        <v>-0.001637742777</v>
      </c>
    </row>
    <row r="203" ht="15.75" customHeight="1">
      <c r="A203" s="4">
        <v>2.403000116348267</v>
      </c>
      <c r="B203" s="4">
        <v>2.424000024795532</v>
      </c>
      <c r="C203" s="4">
        <v>2.38100004196167</v>
      </c>
      <c r="D203" s="4">
        <v>2.402499914169312</v>
      </c>
      <c r="E203" s="4">
        <v>5.3916E7</v>
      </c>
      <c r="F203" s="4" t="s">
        <v>16</v>
      </c>
      <c r="G203" s="5">
        <f t="shared" si="1"/>
        <v>2.411999941</v>
      </c>
      <c r="H203" s="4">
        <f t="shared" si="2"/>
        <v>-0.003731270624</v>
      </c>
      <c r="I203" s="4">
        <f t="shared" si="3"/>
        <v>2.424200058</v>
      </c>
      <c r="J203" s="4">
        <f t="shared" si="4"/>
        <v>2.442150009</v>
      </c>
      <c r="K203" s="4">
        <f t="shared" si="5"/>
        <v>2.32723105</v>
      </c>
      <c r="L203" s="4">
        <f t="shared" si="6"/>
        <v>0.000500202179</v>
      </c>
      <c r="M203" s="4">
        <f t="shared" si="7"/>
        <v>1.792598069</v>
      </c>
      <c r="N203" s="4">
        <f t="shared" si="8"/>
        <v>64.19105165</v>
      </c>
      <c r="O203" s="4">
        <f t="shared" si="9"/>
        <v>-0.6397530468</v>
      </c>
      <c r="P203" s="4">
        <f t="shared" si="10"/>
        <v>-0.0039386513</v>
      </c>
    </row>
    <row r="204" ht="15.75" customHeight="1">
      <c r="A204" s="4">
        <v>2.417500019073486</v>
      </c>
      <c r="B204" s="4">
        <v>2.456000089645386</v>
      </c>
      <c r="C204" s="4">
        <v>2.38100004196167</v>
      </c>
      <c r="D204" s="4">
        <v>2.407500028610229</v>
      </c>
      <c r="E204" s="4">
        <v>2.13418E8</v>
      </c>
      <c r="F204" s="4" t="s">
        <v>16</v>
      </c>
      <c r="G204" s="5">
        <f t="shared" si="1"/>
        <v>2.403000116</v>
      </c>
      <c r="H204" s="4">
        <f t="shared" si="2"/>
        <v>0.006034083239</v>
      </c>
      <c r="I204" s="4">
        <f t="shared" si="3"/>
        <v>2.434200048</v>
      </c>
      <c r="J204" s="4">
        <f t="shared" si="4"/>
        <v>2.445050001</v>
      </c>
      <c r="K204" s="4">
        <f t="shared" si="5"/>
        <v>2.34364359</v>
      </c>
      <c r="L204" s="4">
        <f t="shared" si="6"/>
        <v>0.009999990463</v>
      </c>
      <c r="M204" s="4">
        <f t="shared" si="7"/>
        <v>2.093697425</v>
      </c>
      <c r="N204" s="4">
        <f t="shared" si="8"/>
        <v>67.67621837</v>
      </c>
      <c r="O204" s="4">
        <f t="shared" si="9"/>
        <v>2.958342607</v>
      </c>
      <c r="P204" s="4">
        <f t="shared" si="10"/>
        <v>0.001872622573</v>
      </c>
    </row>
    <row r="205" ht="15.75" customHeight="1">
      <c r="A205" s="4">
        <v>2.427500009536743</v>
      </c>
      <c r="B205" s="4">
        <v>2.471499919891357</v>
      </c>
      <c r="C205" s="4">
        <v>2.405999898910522</v>
      </c>
      <c r="D205" s="4">
        <v>2.415499925613403</v>
      </c>
      <c r="E205" s="4">
        <v>2.07688E8</v>
      </c>
      <c r="F205" s="4" t="s">
        <v>16</v>
      </c>
      <c r="G205" s="5">
        <f t="shared" si="1"/>
        <v>2.417500019</v>
      </c>
      <c r="H205" s="4">
        <f t="shared" si="2"/>
        <v>0.004136500676</v>
      </c>
      <c r="I205" s="4">
        <f t="shared" si="3"/>
        <v>2.439000034</v>
      </c>
      <c r="J205" s="4">
        <f t="shared" si="4"/>
        <v>2.445574999</v>
      </c>
      <c r="K205" s="4">
        <f t="shared" si="5"/>
        <v>2.358890212</v>
      </c>
      <c r="L205" s="4">
        <f t="shared" si="6"/>
        <v>0.01200008392</v>
      </c>
      <c r="M205" s="4">
        <f t="shared" si="7"/>
        <v>1.554445133</v>
      </c>
      <c r="N205" s="4">
        <f t="shared" si="8"/>
        <v>60.85255513</v>
      </c>
      <c r="O205" s="4">
        <f t="shared" si="9"/>
        <v>-0.02684871941</v>
      </c>
      <c r="P205" s="4">
        <f t="shared" si="10"/>
        <v>-0.000827339584</v>
      </c>
    </row>
    <row r="206" ht="15.75" customHeight="1">
      <c r="A206" s="4">
        <v>2.42300009727478</v>
      </c>
      <c r="B206" s="4">
        <v>2.434000015258789</v>
      </c>
      <c r="C206" s="4">
        <v>2.377500057220459</v>
      </c>
      <c r="D206" s="4">
        <v>2.424000024795532</v>
      </c>
      <c r="E206" s="4">
        <v>1.58512E8</v>
      </c>
      <c r="F206" s="4" t="s">
        <v>16</v>
      </c>
      <c r="G206" s="5">
        <f t="shared" si="1"/>
        <v>2.42750001</v>
      </c>
      <c r="H206" s="4">
        <f t="shared" si="2"/>
        <v>-0.001853722861</v>
      </c>
      <c r="I206" s="4">
        <f t="shared" si="3"/>
        <v>2.446100044</v>
      </c>
      <c r="J206" s="4">
        <f t="shared" si="4"/>
        <v>2.444350004</v>
      </c>
      <c r="K206" s="4">
        <f t="shared" si="5"/>
        <v>2.370546554</v>
      </c>
      <c r="L206" s="4">
        <f t="shared" si="6"/>
        <v>-0.0009999275208</v>
      </c>
      <c r="M206" s="4">
        <f t="shared" si="7"/>
        <v>0.9341602777</v>
      </c>
      <c r="N206" s="4">
        <f t="shared" si="8"/>
        <v>48.29797657</v>
      </c>
      <c r="O206" s="4">
        <f t="shared" si="9"/>
        <v>-0.2367782443</v>
      </c>
      <c r="P206" s="4">
        <f t="shared" si="10"/>
        <v>-0.001441806273</v>
      </c>
    </row>
    <row r="207" ht="15.75" customHeight="1">
      <c r="A207" s="4">
        <v>2.450000047683716</v>
      </c>
      <c r="B207" s="4">
        <v>2.470000028610229</v>
      </c>
      <c r="C207" s="4">
        <v>2.43149995803833</v>
      </c>
      <c r="D207" s="4">
        <v>2.444000005722046</v>
      </c>
      <c r="E207" s="4">
        <v>1.57334E8</v>
      </c>
      <c r="F207" s="4" t="s">
        <v>16</v>
      </c>
      <c r="G207" s="5">
        <f t="shared" si="1"/>
        <v>2.423000097</v>
      </c>
      <c r="H207" s="4">
        <f t="shared" si="2"/>
        <v>0.01114318998</v>
      </c>
      <c r="I207" s="4">
        <f t="shared" si="3"/>
        <v>2.449800014</v>
      </c>
      <c r="J207" s="4">
        <f t="shared" si="4"/>
        <v>2.443174994</v>
      </c>
      <c r="K207" s="4">
        <f t="shared" si="5"/>
        <v>2.384992644</v>
      </c>
      <c r="L207" s="4">
        <f t="shared" si="6"/>
        <v>0.006000041962</v>
      </c>
      <c r="M207" s="4">
        <f t="shared" si="7"/>
        <v>0.8823860543</v>
      </c>
      <c r="N207" s="4">
        <f t="shared" si="8"/>
        <v>46.87593452</v>
      </c>
      <c r="O207" s="4">
        <f t="shared" si="9"/>
        <v>-0.00743161401</v>
      </c>
      <c r="P207" s="4">
        <f t="shared" si="10"/>
        <v>0.008666903675</v>
      </c>
    </row>
    <row r="208" ht="15.75" customHeight="1">
      <c r="A208" s="4">
        <v>2.453000068664551</v>
      </c>
      <c r="B208" s="4">
        <v>2.476500034332275</v>
      </c>
      <c r="C208" s="4">
        <v>2.420000076293945</v>
      </c>
      <c r="D208" s="4">
        <v>2.446000099182129</v>
      </c>
      <c r="E208" s="4">
        <v>1.29032E8</v>
      </c>
      <c r="F208" s="4" t="s">
        <v>16</v>
      </c>
      <c r="G208" s="5">
        <f t="shared" si="1"/>
        <v>2.450000048</v>
      </c>
      <c r="H208" s="4">
        <f t="shared" si="2"/>
        <v>0.001224498336</v>
      </c>
      <c r="I208" s="4">
        <f t="shared" si="3"/>
        <v>2.443300009</v>
      </c>
      <c r="J208" s="4">
        <f t="shared" si="4"/>
        <v>2.438549995</v>
      </c>
      <c r="K208" s="4">
        <f t="shared" si="5"/>
        <v>2.39735763</v>
      </c>
      <c r="L208" s="4">
        <f t="shared" si="6"/>
        <v>0.006999969482</v>
      </c>
      <c r="M208" s="4">
        <f t="shared" si="7"/>
        <v>0.9988803871</v>
      </c>
      <c r="N208" s="4">
        <f t="shared" si="8"/>
        <v>49.971994</v>
      </c>
      <c r="O208" s="4">
        <f t="shared" si="9"/>
        <v>-0.179884831</v>
      </c>
      <c r="P208" s="4">
        <f t="shared" si="10"/>
        <v>-0.00163263201</v>
      </c>
    </row>
    <row r="209" ht="15.75" customHeight="1">
      <c r="A209" s="4">
        <v>2.441499948501587</v>
      </c>
      <c r="B209" s="4">
        <v>2.467499971389771</v>
      </c>
      <c r="C209" s="4">
        <v>2.4375</v>
      </c>
      <c r="D209" s="4">
        <v>2.443000078201294</v>
      </c>
      <c r="E209" s="4">
        <v>1.05018E8</v>
      </c>
      <c r="F209" s="4" t="s">
        <v>16</v>
      </c>
      <c r="G209" s="5">
        <f t="shared" si="1"/>
        <v>2.453000069</v>
      </c>
      <c r="H209" s="4">
        <f t="shared" si="2"/>
        <v>-0.00468818583</v>
      </c>
      <c r="I209" s="4">
        <f t="shared" si="3"/>
        <v>2.440100002</v>
      </c>
      <c r="J209" s="4">
        <f t="shared" si="4"/>
        <v>2.434849989</v>
      </c>
      <c r="K209" s="4">
        <f t="shared" si="5"/>
        <v>2.405383506</v>
      </c>
      <c r="L209" s="4">
        <f t="shared" si="6"/>
        <v>-0.0015001297</v>
      </c>
      <c r="M209" s="4">
        <f t="shared" si="7"/>
        <v>1.073014308</v>
      </c>
      <c r="N209" s="4">
        <f t="shared" si="8"/>
        <v>51.76106619</v>
      </c>
      <c r="O209" s="4">
        <f t="shared" si="9"/>
        <v>-0.1861088722</v>
      </c>
      <c r="P209" s="4">
        <f t="shared" si="10"/>
        <v>-0.004076636846</v>
      </c>
    </row>
    <row r="210" ht="15.75" customHeight="1">
      <c r="A210" s="4">
        <v>2.463000059127808</v>
      </c>
      <c r="B210" s="4">
        <v>2.494999885559082</v>
      </c>
      <c r="C210" s="4">
        <v>2.453000068664551</v>
      </c>
      <c r="D210" s="4">
        <v>2.453000068664551</v>
      </c>
      <c r="E210" s="4">
        <v>1.91628E8</v>
      </c>
      <c r="F210" s="4" t="s">
        <v>16</v>
      </c>
      <c r="G210" s="5">
        <f t="shared" si="1"/>
        <v>2.441499949</v>
      </c>
      <c r="H210" s="4">
        <f t="shared" si="2"/>
        <v>0.008806107344</v>
      </c>
      <c r="I210" s="4">
        <f t="shared" si="3"/>
        <v>2.442500019</v>
      </c>
      <c r="J210" s="4">
        <f t="shared" si="4"/>
        <v>2.43089999</v>
      </c>
      <c r="K210" s="4">
        <f t="shared" si="5"/>
        <v>2.415859243</v>
      </c>
      <c r="L210" s="4">
        <f t="shared" si="6"/>
        <v>0.009999990463</v>
      </c>
      <c r="M210" s="4">
        <f t="shared" si="7"/>
        <v>1.178566481</v>
      </c>
      <c r="N210" s="4">
        <f t="shared" si="8"/>
        <v>54.09825641</v>
      </c>
      <c r="O210" s="4">
        <f t="shared" si="9"/>
        <v>0.824715763</v>
      </c>
      <c r="P210" s="4">
        <f t="shared" si="10"/>
        <v>0.004710268444</v>
      </c>
    </row>
    <row r="211" ht="15.75" customHeight="1">
      <c r="A211" s="4">
        <v>2.441499948501587</v>
      </c>
      <c r="B211" s="4">
        <v>2.47350001335144</v>
      </c>
      <c r="C211" s="4">
        <v>2.414499998092651</v>
      </c>
      <c r="D211" s="4">
        <v>2.465500116348267</v>
      </c>
      <c r="E211" s="4">
        <v>1.35936E8</v>
      </c>
      <c r="F211" s="4" t="s">
        <v>16</v>
      </c>
      <c r="G211" s="5">
        <f t="shared" si="1"/>
        <v>2.463000059</v>
      </c>
      <c r="H211" s="4">
        <f t="shared" si="2"/>
        <v>-0.008729236748</v>
      </c>
      <c r="I211" s="4">
        <f t="shared" si="3"/>
        <v>2.444899988</v>
      </c>
      <c r="J211" s="4">
        <f t="shared" si="4"/>
        <v>2.426874983</v>
      </c>
      <c r="K211" s="4">
        <f t="shared" si="5"/>
        <v>2.42052119</v>
      </c>
      <c r="L211" s="4">
        <f t="shared" si="6"/>
        <v>-0.02400016785</v>
      </c>
      <c r="M211" s="4">
        <f t="shared" si="7"/>
        <v>0.7755776244</v>
      </c>
      <c r="N211" s="4">
        <f t="shared" si="8"/>
        <v>43.68029951</v>
      </c>
      <c r="O211" s="4">
        <f t="shared" si="9"/>
        <v>-0.2906255871</v>
      </c>
      <c r="P211" s="4">
        <f t="shared" si="10"/>
        <v>0.001015045538</v>
      </c>
    </row>
    <row r="212" ht="15.75" customHeight="1">
      <c r="A212" s="4">
        <v>2.417500019073486</v>
      </c>
      <c r="B212" s="4">
        <v>2.454999923706055</v>
      </c>
      <c r="C212" s="4">
        <v>2.392999887466431</v>
      </c>
      <c r="D212" s="4">
        <v>2.441499948501587</v>
      </c>
      <c r="E212" s="4">
        <v>1.4288E8</v>
      </c>
      <c r="F212" s="4" t="s">
        <v>16</v>
      </c>
      <c r="G212" s="5">
        <f t="shared" si="1"/>
        <v>2.441499949</v>
      </c>
      <c r="H212" s="4">
        <f t="shared" si="2"/>
        <v>-0.009829993829</v>
      </c>
      <c r="I212" s="4">
        <f t="shared" si="3"/>
        <v>2.450699997</v>
      </c>
      <c r="J212" s="4">
        <f t="shared" si="4"/>
        <v>2.42447499</v>
      </c>
      <c r="K212" s="4">
        <f t="shared" si="5"/>
        <v>2.419971886</v>
      </c>
      <c r="L212" s="4">
        <f t="shared" si="6"/>
        <v>-0.02399992943</v>
      </c>
      <c r="M212" s="4">
        <f t="shared" si="7"/>
        <v>0.7561712936</v>
      </c>
      <c r="N212" s="4">
        <f t="shared" si="8"/>
        <v>43.05794636</v>
      </c>
      <c r="O212" s="4">
        <f t="shared" si="9"/>
        <v>0.05108286252</v>
      </c>
      <c r="P212" s="4">
        <f t="shared" si="10"/>
        <v>0</v>
      </c>
    </row>
    <row r="213" ht="15.75" customHeight="1">
      <c r="A213" s="4">
        <v>2.437000036239624</v>
      </c>
      <c r="B213" s="4">
        <v>2.45199990272522</v>
      </c>
      <c r="C213" s="4">
        <v>2.412499904632568</v>
      </c>
      <c r="D213" s="4">
        <v>2.432499885559082</v>
      </c>
      <c r="E213" s="4">
        <v>9.418E7</v>
      </c>
      <c r="F213" s="4" t="s">
        <v>16</v>
      </c>
      <c r="G213" s="5">
        <f t="shared" si="1"/>
        <v>2.417500019</v>
      </c>
      <c r="H213" s="4">
        <f t="shared" si="2"/>
        <v>0.008066191112</v>
      </c>
      <c r="I213" s="4">
        <f t="shared" si="3"/>
        <v>2.461999989</v>
      </c>
      <c r="J213" s="4">
        <f t="shared" si="4"/>
        <v>2.421299994</v>
      </c>
      <c r="K213" s="4">
        <f t="shared" si="5"/>
        <v>2.423067913</v>
      </c>
      <c r="L213" s="4">
        <f t="shared" si="6"/>
        <v>0.004500150681</v>
      </c>
      <c r="M213" s="4">
        <f t="shared" si="7"/>
        <v>0.8728594783</v>
      </c>
      <c r="N213" s="4">
        <f t="shared" si="8"/>
        <v>46.60571113</v>
      </c>
      <c r="O213" s="4">
        <f t="shared" si="9"/>
        <v>-0.3408454647</v>
      </c>
      <c r="P213" s="4">
        <f t="shared" si="10"/>
        <v>0.006204701703</v>
      </c>
    </row>
    <row r="214" ht="15.75" customHeight="1">
      <c r="A214" s="4">
        <v>2.453500032424927</v>
      </c>
      <c r="B214" s="4">
        <v>2.464999914169312</v>
      </c>
      <c r="C214" s="4">
        <v>2.431999921798706</v>
      </c>
      <c r="D214" s="4">
        <v>2.457499980926514</v>
      </c>
      <c r="E214" s="4">
        <v>6.8486E7</v>
      </c>
      <c r="F214" s="4" t="s">
        <v>16</v>
      </c>
      <c r="G214" s="5">
        <f t="shared" si="1"/>
        <v>2.437000036</v>
      </c>
      <c r="H214" s="4">
        <f t="shared" si="2"/>
        <v>0.006770617948</v>
      </c>
      <c r="I214" s="4">
        <f t="shared" si="3"/>
        <v>2.466699982</v>
      </c>
      <c r="J214" s="4">
        <f t="shared" si="4"/>
        <v>2.413574994</v>
      </c>
      <c r="K214" s="4">
        <f t="shared" si="5"/>
        <v>2.428601026</v>
      </c>
      <c r="L214" s="4">
        <f t="shared" si="6"/>
        <v>-0.003999948502</v>
      </c>
      <c r="M214" s="4">
        <f t="shared" si="7"/>
        <v>0.5475725765</v>
      </c>
      <c r="N214" s="4">
        <f t="shared" si="8"/>
        <v>35.38267509</v>
      </c>
      <c r="O214" s="4">
        <f t="shared" si="9"/>
        <v>-0.2728180081</v>
      </c>
      <c r="P214" s="4">
        <f t="shared" si="10"/>
        <v>0.008411959123</v>
      </c>
    </row>
    <row r="215" ht="15.75" customHeight="1">
      <c r="A215" s="4">
        <v>2.474999904632568</v>
      </c>
      <c r="B215" s="4">
        <v>2.483500003814697</v>
      </c>
      <c r="C215" s="4">
        <v>2.424000024795532</v>
      </c>
      <c r="D215" s="4">
        <v>2.427000045776367</v>
      </c>
      <c r="E215" s="4">
        <v>1.16256E8</v>
      </c>
      <c r="F215" s="4" t="s">
        <v>16</v>
      </c>
      <c r="G215" s="5">
        <f t="shared" si="1"/>
        <v>2.453500032</v>
      </c>
      <c r="H215" s="4">
        <f t="shared" si="2"/>
        <v>0.008762939443</v>
      </c>
      <c r="I215" s="4">
        <f t="shared" si="3"/>
        <v>2.459699965</v>
      </c>
      <c r="J215" s="4">
        <f t="shared" si="4"/>
        <v>2.403224993</v>
      </c>
      <c r="K215" s="4">
        <f t="shared" si="5"/>
        <v>2.437037186</v>
      </c>
      <c r="L215" s="4">
        <f t="shared" si="6"/>
        <v>0.04799985886</v>
      </c>
      <c r="M215" s="4">
        <f t="shared" si="7"/>
        <v>0.5803064209</v>
      </c>
      <c r="N215" s="4">
        <f t="shared" si="8"/>
        <v>36.72113289</v>
      </c>
      <c r="O215" s="4">
        <f t="shared" si="9"/>
        <v>0.6975148205</v>
      </c>
      <c r="P215" s="4">
        <f t="shared" si="10"/>
        <v>-0.01080089109</v>
      </c>
    </row>
    <row r="216" ht="15.75" customHeight="1">
      <c r="A216" s="4">
        <v>2.470499992370605</v>
      </c>
      <c r="B216" s="4">
        <v>2.480000019073486</v>
      </c>
      <c r="C216" s="4">
        <v>2.439500093460083</v>
      </c>
      <c r="D216" s="4">
        <v>2.460000038146973</v>
      </c>
      <c r="E216" s="4">
        <v>9.9318E7</v>
      </c>
      <c r="F216" s="4" t="s">
        <v>16</v>
      </c>
      <c r="G216" s="5">
        <f t="shared" si="1"/>
        <v>2.474999905</v>
      </c>
      <c r="H216" s="4">
        <f t="shared" si="2"/>
        <v>-0.001818146439</v>
      </c>
      <c r="I216" s="4">
        <f t="shared" si="3"/>
        <v>2.446099997</v>
      </c>
      <c r="J216" s="4">
        <f t="shared" si="4"/>
        <v>2.390374994</v>
      </c>
      <c r="K216" s="4">
        <f t="shared" si="5"/>
        <v>2.443121332</v>
      </c>
      <c r="L216" s="4">
        <f t="shared" si="6"/>
        <v>0.01049995422</v>
      </c>
      <c r="M216" s="4">
        <f t="shared" si="7"/>
        <v>0.4178212389</v>
      </c>
      <c r="N216" s="4">
        <f t="shared" si="8"/>
        <v>29.46924672</v>
      </c>
      <c r="O216" s="4">
        <f t="shared" si="9"/>
        <v>-0.145695706</v>
      </c>
      <c r="P216" s="4">
        <f t="shared" si="10"/>
        <v>-0.006060552349</v>
      </c>
    </row>
    <row r="217" ht="15.75" customHeight="1">
      <c r="A217" s="4">
        <v>2.473999977111816</v>
      </c>
      <c r="B217" s="4">
        <v>2.497499942779541</v>
      </c>
      <c r="C217" s="4">
        <v>2.452500104904175</v>
      </c>
      <c r="D217" s="4">
        <v>2.474999904632568</v>
      </c>
      <c r="E217" s="4">
        <v>1.1641E8</v>
      </c>
      <c r="F217" s="4" t="s">
        <v>16</v>
      </c>
      <c r="G217" s="5">
        <f t="shared" si="1"/>
        <v>2.470499992</v>
      </c>
      <c r="H217" s="4">
        <f t="shared" si="2"/>
        <v>0.001416711092</v>
      </c>
      <c r="I217" s="4">
        <f t="shared" si="3"/>
        <v>2.441699982</v>
      </c>
      <c r="J217" s="4">
        <f t="shared" si="4"/>
        <v>2.377849996</v>
      </c>
      <c r="K217" s="4">
        <f t="shared" si="5"/>
        <v>2.448735631</v>
      </c>
      <c r="L217" s="4">
        <f t="shared" si="6"/>
        <v>-0.0009999275208</v>
      </c>
      <c r="M217" s="4">
        <f t="shared" si="7"/>
        <v>0.5378122175</v>
      </c>
      <c r="N217" s="4">
        <f t="shared" si="8"/>
        <v>34.97255461</v>
      </c>
      <c r="O217" s="4">
        <f t="shared" si="9"/>
        <v>0.1720936789</v>
      </c>
      <c r="P217" s="4">
        <f t="shared" si="10"/>
        <v>0.001821458116</v>
      </c>
    </row>
    <row r="218" ht="15.75" customHeight="1">
      <c r="A218" s="4">
        <v>2.460500001907349</v>
      </c>
      <c r="B218" s="4">
        <v>2.496000051498413</v>
      </c>
      <c r="C218" s="4">
        <v>2.460500001907349</v>
      </c>
      <c r="D218" s="4">
        <v>2.470000028610229</v>
      </c>
      <c r="E218" s="4">
        <v>1.1253E8</v>
      </c>
      <c r="F218" s="4" t="s">
        <v>16</v>
      </c>
      <c r="G218" s="5">
        <f t="shared" si="1"/>
        <v>2.473999977</v>
      </c>
      <c r="H218" s="4">
        <f t="shared" si="2"/>
        <v>-0.00545674023</v>
      </c>
      <c r="I218" s="4">
        <f t="shared" si="3"/>
        <v>2.439099979</v>
      </c>
      <c r="J218" s="4">
        <f t="shared" si="4"/>
        <v>2.36415</v>
      </c>
      <c r="K218" s="4">
        <f t="shared" si="5"/>
        <v>2.450874608</v>
      </c>
      <c r="L218" s="4">
        <f t="shared" si="6"/>
        <v>-0.009500026703</v>
      </c>
      <c r="M218" s="4">
        <f t="shared" si="7"/>
        <v>0.5794385276</v>
      </c>
      <c r="N218" s="4">
        <f t="shared" si="8"/>
        <v>36.68636148</v>
      </c>
      <c r="O218" s="4">
        <f t="shared" si="9"/>
        <v>-0.03333046989</v>
      </c>
      <c r="P218" s="4">
        <f t="shared" si="10"/>
        <v>-0.001616794074</v>
      </c>
    </row>
    <row r="219" ht="15.75" customHeight="1">
      <c r="A219" s="4">
        <v>2.418499946594238</v>
      </c>
      <c r="B219" s="4">
        <v>2.5</v>
      </c>
      <c r="C219" s="4">
        <v>2.415999889373779</v>
      </c>
      <c r="D219" s="4">
        <v>2.44950008392334</v>
      </c>
      <c r="E219" s="4">
        <v>1.66174E8</v>
      </c>
      <c r="F219" s="4" t="s">
        <v>16</v>
      </c>
      <c r="G219" s="5">
        <f t="shared" si="1"/>
        <v>2.460500002</v>
      </c>
      <c r="H219" s="4">
        <f t="shared" si="2"/>
        <v>-0.01706972375</v>
      </c>
      <c r="I219" s="4">
        <f t="shared" si="3"/>
        <v>2.439199972</v>
      </c>
      <c r="J219" s="4">
        <f t="shared" si="4"/>
        <v>2.351925004</v>
      </c>
      <c r="K219" s="4">
        <f t="shared" si="5"/>
        <v>2.444988306</v>
      </c>
      <c r="L219" s="4">
        <f t="shared" si="6"/>
        <v>-0.03100013733</v>
      </c>
      <c r="M219" s="4">
        <f t="shared" si="7"/>
        <v>0.5066453989</v>
      </c>
      <c r="N219" s="4">
        <f t="shared" si="8"/>
        <v>33.62738168</v>
      </c>
      <c r="O219" s="4">
        <f t="shared" si="9"/>
        <v>0.4767084333</v>
      </c>
      <c r="P219" s="4">
        <f t="shared" si="10"/>
        <v>-0.004470602713</v>
      </c>
    </row>
    <row r="220" ht="15.75" customHeight="1">
      <c r="A220" s="4">
        <v>2.407000064849854</v>
      </c>
      <c r="B220" s="4">
        <v>2.430000066757202</v>
      </c>
      <c r="C220" s="4">
        <v>2.384000062942505</v>
      </c>
      <c r="D220" s="4">
        <v>2.42300009727478</v>
      </c>
      <c r="E220" s="4">
        <v>1.10704E8</v>
      </c>
      <c r="F220" s="4" t="s">
        <v>16</v>
      </c>
      <c r="G220" s="5">
        <f t="shared" si="1"/>
        <v>2.418499947</v>
      </c>
      <c r="H220" s="4">
        <f t="shared" si="2"/>
        <v>-0.004754964647</v>
      </c>
      <c r="I220" s="4">
        <f t="shared" si="3"/>
        <v>2.441099977</v>
      </c>
      <c r="J220" s="4">
        <f t="shared" si="4"/>
        <v>2.34212501</v>
      </c>
      <c r="K220" s="4">
        <f t="shared" si="5"/>
        <v>2.438081353</v>
      </c>
      <c r="L220" s="4">
        <f t="shared" si="6"/>
        <v>-0.01600003242</v>
      </c>
      <c r="M220" s="4">
        <f t="shared" si="7"/>
        <v>0.4400618424</v>
      </c>
      <c r="N220" s="4">
        <f t="shared" si="8"/>
        <v>30.5585378</v>
      </c>
      <c r="O220" s="4">
        <f t="shared" si="9"/>
        <v>-0.3338067327</v>
      </c>
      <c r="P220" s="4">
        <f t="shared" si="10"/>
        <v>0.001860719777</v>
      </c>
    </row>
    <row r="221" ht="15.75" customHeight="1">
      <c r="A221" s="4">
        <v>2.448499917984009</v>
      </c>
      <c r="B221" s="4">
        <v>2.453000068664551</v>
      </c>
      <c r="C221" s="4">
        <v>2.388999938964844</v>
      </c>
      <c r="D221" s="4">
        <v>2.414499998092651</v>
      </c>
      <c r="E221" s="4">
        <v>1.4645E8</v>
      </c>
      <c r="F221" s="4" t="s">
        <v>16</v>
      </c>
      <c r="G221" s="5">
        <f t="shared" si="1"/>
        <v>2.407000065</v>
      </c>
      <c r="H221" s="4">
        <f t="shared" si="2"/>
        <v>0.01724131783</v>
      </c>
      <c r="I221" s="4">
        <f t="shared" si="3"/>
        <v>2.440299988</v>
      </c>
      <c r="J221" s="4">
        <f t="shared" si="4"/>
        <v>2.331575012</v>
      </c>
      <c r="K221" s="4">
        <f t="shared" si="5"/>
        <v>2.439975637</v>
      </c>
      <c r="L221" s="4">
        <f t="shared" si="6"/>
        <v>0.03399991989</v>
      </c>
      <c r="M221" s="4">
        <f t="shared" si="7"/>
        <v>0.3968704595</v>
      </c>
      <c r="N221" s="4">
        <f t="shared" si="8"/>
        <v>28.41140041</v>
      </c>
      <c r="O221" s="4">
        <f t="shared" si="9"/>
        <v>0.322897095</v>
      </c>
      <c r="P221" s="4">
        <f t="shared" si="10"/>
        <v>0.003115884105</v>
      </c>
    </row>
    <row r="222" ht="15.75" customHeight="1">
      <c r="A222" s="4">
        <v>2.460999965667725</v>
      </c>
      <c r="B222" s="4">
        <v>2.46399998664856</v>
      </c>
      <c r="C222" s="4">
        <v>2.417999982833862</v>
      </c>
      <c r="D222" s="4">
        <v>2.444999933242798</v>
      </c>
      <c r="E222" s="4">
        <v>8.8436E7</v>
      </c>
      <c r="F222" s="4" t="s">
        <v>16</v>
      </c>
      <c r="G222" s="5">
        <f t="shared" si="1"/>
        <v>2.448499918</v>
      </c>
      <c r="H222" s="4">
        <f t="shared" si="2"/>
        <v>0.005105186074</v>
      </c>
      <c r="I222" s="4">
        <f t="shared" si="3"/>
        <v>2.430499983</v>
      </c>
      <c r="J222" s="4">
        <f t="shared" si="4"/>
        <v>2.31847502</v>
      </c>
      <c r="K222" s="4">
        <f t="shared" si="5"/>
        <v>2.443798243</v>
      </c>
      <c r="L222" s="4">
        <f t="shared" si="6"/>
        <v>0.01600003242</v>
      </c>
      <c r="M222" s="4">
        <f t="shared" si="7"/>
        <v>0.2185711229</v>
      </c>
      <c r="N222" s="4">
        <f t="shared" si="8"/>
        <v>17.93667344</v>
      </c>
      <c r="O222" s="4">
        <f t="shared" si="9"/>
        <v>-0.3961351997</v>
      </c>
      <c r="P222" s="4">
        <f t="shared" si="10"/>
        <v>-0.001429440416</v>
      </c>
    </row>
    <row r="223" ht="15.75" customHeight="1">
      <c r="A223" s="4">
        <v>2.460999965667725</v>
      </c>
      <c r="B223" s="4">
        <v>2.469500064849854</v>
      </c>
      <c r="C223" s="4">
        <v>2.436000108718872</v>
      </c>
      <c r="D223" s="4">
        <v>2.454499959945679</v>
      </c>
      <c r="E223" s="4">
        <v>6.413E7</v>
      </c>
      <c r="F223" s="4" t="s">
        <v>16</v>
      </c>
      <c r="G223" s="5">
        <f t="shared" si="1"/>
        <v>2.460999966</v>
      </c>
      <c r="H223" s="4">
        <f t="shared" si="2"/>
        <v>0</v>
      </c>
      <c r="I223" s="4">
        <f t="shared" si="3"/>
        <v>2.409800005</v>
      </c>
      <c r="J223" s="4">
        <f t="shared" si="4"/>
        <v>2.30547502</v>
      </c>
      <c r="K223" s="4">
        <f t="shared" si="5"/>
        <v>2.446925829</v>
      </c>
      <c r="L223" s="4">
        <f t="shared" si="6"/>
        <v>0.006500005722</v>
      </c>
      <c r="M223" s="4">
        <f t="shared" si="7"/>
        <v>0.1849267293</v>
      </c>
      <c r="N223" s="4">
        <f t="shared" si="8"/>
        <v>15.60659615</v>
      </c>
      <c r="O223" s="4">
        <f t="shared" si="9"/>
        <v>-0.2748428242</v>
      </c>
      <c r="P223" s="4">
        <f t="shared" si="10"/>
        <v>-0.002641205125</v>
      </c>
    </row>
    <row r="224" ht="15.75" customHeight="1">
      <c r="A224" s="4">
        <v>2.427999973297119</v>
      </c>
      <c r="B224" s="4">
        <v>2.454999923706055</v>
      </c>
      <c r="C224" s="4">
        <v>2.417999982833862</v>
      </c>
      <c r="D224" s="4">
        <v>2.444999933242798</v>
      </c>
      <c r="E224" s="4">
        <v>1.16374E8</v>
      </c>
      <c r="F224" s="4" t="s">
        <v>16</v>
      </c>
      <c r="G224" s="5">
        <f t="shared" si="1"/>
        <v>2.460999966</v>
      </c>
      <c r="H224" s="4">
        <f t="shared" si="2"/>
        <v>-0.01340918035</v>
      </c>
      <c r="I224" s="4">
        <f t="shared" si="3"/>
        <v>2.393400002</v>
      </c>
      <c r="J224" s="4">
        <f t="shared" si="4"/>
        <v>2.291425025</v>
      </c>
      <c r="K224" s="4">
        <f t="shared" si="5"/>
        <v>2.443484764</v>
      </c>
      <c r="L224" s="4">
        <f t="shared" si="6"/>
        <v>-0.01699995995</v>
      </c>
      <c r="M224" s="4">
        <f t="shared" si="7"/>
        <v>0.1724888471</v>
      </c>
      <c r="N224" s="4">
        <f t="shared" si="8"/>
        <v>14.71134225</v>
      </c>
      <c r="O224" s="4">
        <f t="shared" si="9"/>
        <v>0.8146577265</v>
      </c>
      <c r="P224" s="4">
        <f t="shared" si="10"/>
        <v>-0.006501435452</v>
      </c>
    </row>
    <row r="225" ht="15.75" customHeight="1">
      <c r="A225" s="4">
        <v>2.403000116348267</v>
      </c>
      <c r="B225" s="4">
        <v>2.427500009536743</v>
      </c>
      <c r="C225" s="4">
        <v>2.394999980926514</v>
      </c>
      <c r="D225" s="4">
        <v>2.424499988555908</v>
      </c>
      <c r="E225" s="4">
        <v>9.0636E7</v>
      </c>
      <c r="F225" s="4" t="s">
        <v>16</v>
      </c>
      <c r="G225" s="5">
        <f t="shared" si="1"/>
        <v>2.427999973</v>
      </c>
      <c r="H225" s="4">
        <f t="shared" si="2"/>
        <v>-0.01029648156</v>
      </c>
      <c r="I225" s="4">
        <f t="shared" si="3"/>
        <v>2.380299997</v>
      </c>
      <c r="J225" s="4">
        <f t="shared" si="4"/>
        <v>2.281725025</v>
      </c>
      <c r="K225" s="4">
        <f t="shared" si="5"/>
        <v>2.436123919</v>
      </c>
      <c r="L225" s="4">
        <f t="shared" si="6"/>
        <v>-0.02149987221</v>
      </c>
      <c r="M225" s="4">
        <f t="shared" si="7"/>
        <v>0.2520137046</v>
      </c>
      <c r="N225" s="4">
        <f t="shared" si="8"/>
        <v>20.12866981</v>
      </c>
      <c r="O225" s="4">
        <f t="shared" si="9"/>
        <v>-0.2211662399</v>
      </c>
      <c r="P225" s="4">
        <f t="shared" si="10"/>
        <v>-0.001441509382</v>
      </c>
    </row>
    <row r="226" ht="15.75" customHeight="1">
      <c r="A226" s="4">
        <v>2.399499893188477</v>
      </c>
      <c r="B226" s="4">
        <v>2.42300009727478</v>
      </c>
      <c r="C226" s="4">
        <v>2.398499965667725</v>
      </c>
      <c r="D226" s="4">
        <v>2.406500101089478</v>
      </c>
      <c r="E226" s="4">
        <v>6.3422E7</v>
      </c>
      <c r="F226" s="4" t="s">
        <v>16</v>
      </c>
      <c r="G226" s="5">
        <f t="shared" si="1"/>
        <v>2.403000116</v>
      </c>
      <c r="H226" s="4">
        <f t="shared" si="2"/>
        <v>-0.001456605489</v>
      </c>
      <c r="I226" s="4">
        <f t="shared" si="3"/>
        <v>2.376199961</v>
      </c>
      <c r="J226" s="4">
        <f t="shared" si="4"/>
        <v>2.274625015</v>
      </c>
      <c r="K226" s="4">
        <f t="shared" si="5"/>
        <v>2.429465005</v>
      </c>
      <c r="L226" s="4">
        <f t="shared" si="6"/>
        <v>-0.007000207901</v>
      </c>
      <c r="M226" s="4">
        <f t="shared" si="7"/>
        <v>0.3021593088</v>
      </c>
      <c r="N226" s="4">
        <f t="shared" si="8"/>
        <v>23.20448095</v>
      </c>
      <c r="O226" s="4">
        <f t="shared" si="9"/>
        <v>-0.3002559689</v>
      </c>
      <c r="P226" s="4">
        <f t="shared" si="10"/>
        <v>0.001456506272</v>
      </c>
    </row>
    <row r="227" ht="15.75" customHeight="1">
      <c r="A227" s="4">
        <v>2.357500076293945</v>
      </c>
      <c r="B227" s="4">
        <v>2.410000085830688</v>
      </c>
      <c r="C227" s="4">
        <v>2.357000112533569</v>
      </c>
      <c r="D227" s="4">
        <v>2.386499881744385</v>
      </c>
      <c r="E227" s="4">
        <v>1.08022E8</v>
      </c>
      <c r="F227" s="4" t="s">
        <v>16</v>
      </c>
      <c r="G227" s="5">
        <f t="shared" si="1"/>
        <v>2.399499893</v>
      </c>
      <c r="H227" s="4">
        <f t="shared" si="2"/>
        <v>-0.01750357106</v>
      </c>
      <c r="I227" s="4">
        <f t="shared" si="3"/>
        <v>2.375</v>
      </c>
      <c r="J227" s="4">
        <f t="shared" si="4"/>
        <v>2.267050016</v>
      </c>
      <c r="K227" s="4">
        <f t="shared" si="5"/>
        <v>2.416380473</v>
      </c>
      <c r="L227" s="4">
        <f t="shared" si="6"/>
        <v>-0.02899980545</v>
      </c>
      <c r="M227" s="4">
        <f t="shared" si="7"/>
        <v>0.2759581478</v>
      </c>
      <c r="N227" s="4">
        <f t="shared" si="8"/>
        <v>21.62752346</v>
      </c>
      <c r="O227" s="4">
        <f t="shared" si="9"/>
        <v>0.7032260099</v>
      </c>
      <c r="P227" s="4">
        <f t="shared" si="10"/>
        <v>-0.005417800385</v>
      </c>
    </row>
    <row r="228" ht="15.75" customHeight="1">
      <c r="A228" s="4">
        <v>2.378999948501587</v>
      </c>
      <c r="B228" s="4">
        <v>2.392499923706055</v>
      </c>
      <c r="C228" s="4">
        <v>2.3125</v>
      </c>
      <c r="D228" s="4">
        <v>2.373500108718872</v>
      </c>
      <c r="E228" s="4">
        <v>1.51644E8</v>
      </c>
      <c r="F228" s="4" t="s">
        <v>16</v>
      </c>
      <c r="G228" s="5">
        <f t="shared" si="1"/>
        <v>2.357500076</v>
      </c>
      <c r="H228" s="4">
        <f t="shared" si="2"/>
        <v>0.009119775827</v>
      </c>
      <c r="I228" s="4">
        <f t="shared" si="3"/>
        <v>2.374300003</v>
      </c>
      <c r="J228" s="4">
        <f t="shared" si="4"/>
        <v>2.261225009</v>
      </c>
      <c r="K228" s="4">
        <f t="shared" si="5"/>
        <v>2.409584014</v>
      </c>
      <c r="L228" s="4">
        <f t="shared" si="6"/>
        <v>0.005499839783</v>
      </c>
      <c r="M228" s="4">
        <f t="shared" si="7"/>
        <v>0.3097761521</v>
      </c>
      <c r="N228" s="4">
        <f t="shared" si="8"/>
        <v>23.65107592</v>
      </c>
      <c r="O228" s="4">
        <f t="shared" si="9"/>
        <v>0.4038251467</v>
      </c>
      <c r="P228" s="4">
        <f t="shared" si="10"/>
        <v>0.006786864012</v>
      </c>
    </row>
    <row r="229" ht="15.75" customHeight="1">
      <c r="A229" s="4">
        <v>2.362499952316284</v>
      </c>
      <c r="B229" s="4">
        <v>2.386499881744385</v>
      </c>
      <c r="C229" s="4">
        <v>2.334500074386597</v>
      </c>
      <c r="D229" s="4">
        <v>2.374500036239624</v>
      </c>
      <c r="E229" s="4">
        <v>1.48818E8</v>
      </c>
      <c r="F229" s="4" t="s">
        <v>16</v>
      </c>
      <c r="G229" s="5">
        <f t="shared" si="1"/>
        <v>2.378999949</v>
      </c>
      <c r="H229" s="4">
        <f t="shared" si="2"/>
        <v>-0.00693568581</v>
      </c>
      <c r="I229" s="4">
        <f t="shared" si="3"/>
        <v>2.355000019</v>
      </c>
      <c r="J229" s="4">
        <f t="shared" si="4"/>
        <v>2.252225006</v>
      </c>
      <c r="K229" s="4">
        <f t="shared" si="5"/>
        <v>2.401023275</v>
      </c>
      <c r="L229" s="4">
        <f t="shared" si="6"/>
        <v>-0.01200008392</v>
      </c>
      <c r="M229" s="4">
        <f t="shared" si="7"/>
        <v>0.2866363476</v>
      </c>
      <c r="N229" s="4">
        <f t="shared" si="8"/>
        <v>22.2779613</v>
      </c>
      <c r="O229" s="4">
        <f t="shared" si="9"/>
        <v>-0.01863575216</v>
      </c>
      <c r="P229" s="4">
        <f t="shared" si="10"/>
        <v>-0.001891514233</v>
      </c>
    </row>
    <row r="230" ht="15.75" customHeight="1">
      <c r="A230" s="4">
        <v>2.382499933242798</v>
      </c>
      <c r="B230" s="4">
        <v>2.410000085830688</v>
      </c>
      <c r="C230" s="4">
        <v>2.355499982833862</v>
      </c>
      <c r="D230" s="4">
        <v>2.358000040054321</v>
      </c>
      <c r="E230" s="4">
        <v>1.08344E8</v>
      </c>
      <c r="F230" s="4" t="s">
        <v>16</v>
      </c>
      <c r="G230" s="5">
        <f t="shared" si="1"/>
        <v>2.362499952</v>
      </c>
      <c r="H230" s="4">
        <f t="shared" si="2"/>
        <v>0.008465600563</v>
      </c>
      <c r="I230" s="4">
        <f t="shared" si="3"/>
        <v>2.331800032</v>
      </c>
      <c r="J230" s="4">
        <f t="shared" si="4"/>
        <v>2.240950012</v>
      </c>
      <c r="K230" s="4">
        <f t="shared" si="5"/>
        <v>2.397655395</v>
      </c>
      <c r="L230" s="4">
        <f t="shared" si="6"/>
        <v>0.02449989319</v>
      </c>
      <c r="M230" s="4">
        <f t="shared" si="7"/>
        <v>0.2798555913</v>
      </c>
      <c r="N230" s="4">
        <f t="shared" si="8"/>
        <v>21.866185</v>
      </c>
      <c r="O230" s="4">
        <f t="shared" si="9"/>
        <v>-0.2719697886</v>
      </c>
      <c r="P230" s="4">
        <f t="shared" si="10"/>
        <v>-0.001904724805</v>
      </c>
    </row>
    <row r="231" ht="15.75" customHeight="1">
      <c r="A231" s="4">
        <v>2.393500089645386</v>
      </c>
      <c r="B231" s="4">
        <v>2.428999900817871</v>
      </c>
      <c r="C231" s="4">
        <v>2.365999937057495</v>
      </c>
      <c r="D231" s="4">
        <v>2.398499965667725</v>
      </c>
      <c r="E231" s="4">
        <v>1.23058E8</v>
      </c>
      <c r="F231" s="4" t="s">
        <v>16</v>
      </c>
      <c r="G231" s="5">
        <f t="shared" si="1"/>
        <v>2.382499933</v>
      </c>
      <c r="H231" s="4">
        <f t="shared" si="2"/>
        <v>0.004617064726</v>
      </c>
      <c r="I231" s="4">
        <f t="shared" si="3"/>
        <v>2.298900032</v>
      </c>
      <c r="J231" s="4">
        <f t="shared" si="4"/>
        <v>2.217650014</v>
      </c>
      <c r="K231" s="4">
        <f t="shared" si="5"/>
        <v>2.396899885</v>
      </c>
      <c r="L231" s="4">
        <f t="shared" si="6"/>
        <v>-0.004999876022</v>
      </c>
      <c r="M231" s="4">
        <f t="shared" si="7"/>
        <v>0.4279009338</v>
      </c>
      <c r="N231" s="4">
        <f t="shared" si="8"/>
        <v>29.96713033</v>
      </c>
      <c r="O231" s="4">
        <f t="shared" si="9"/>
        <v>0.1358081666</v>
      </c>
      <c r="P231" s="4">
        <f t="shared" si="10"/>
        <v>0.006715648635</v>
      </c>
    </row>
    <row r="232" ht="15.75" customHeight="1">
      <c r="A232" s="4">
        <v>2.354000091552734</v>
      </c>
      <c r="B232" s="4">
        <v>2.355000019073486</v>
      </c>
      <c r="C232" s="4">
        <v>2.319999933242798</v>
      </c>
      <c r="D232" s="4">
        <v>2.327500104904175</v>
      </c>
      <c r="E232" s="4">
        <v>1.78862E8</v>
      </c>
      <c r="F232" s="4" t="s">
        <v>16</v>
      </c>
      <c r="G232" s="5">
        <f t="shared" si="1"/>
        <v>2.39350009</v>
      </c>
      <c r="H232" s="4">
        <f t="shared" si="2"/>
        <v>-0.01650302762</v>
      </c>
      <c r="I232" s="4">
        <f t="shared" si="3"/>
        <v>2.26420002</v>
      </c>
      <c r="J232" s="4">
        <f t="shared" si="4"/>
        <v>2.192850012</v>
      </c>
      <c r="K232" s="4">
        <f t="shared" si="5"/>
        <v>2.389099922</v>
      </c>
      <c r="L232" s="4">
        <f t="shared" si="6"/>
        <v>0.02649998665</v>
      </c>
      <c r="M232" s="4">
        <f t="shared" si="7"/>
        <v>0.4957163228</v>
      </c>
      <c r="N232" s="4">
        <f t="shared" si="8"/>
        <v>33.14240242</v>
      </c>
      <c r="O232" s="4">
        <f t="shared" si="9"/>
        <v>0.4534772221</v>
      </c>
      <c r="P232" s="4">
        <f t="shared" si="10"/>
        <v>-0.02757467402</v>
      </c>
    </row>
    <row r="233" ht="15.75" customHeight="1">
      <c r="A233" s="4">
        <v>2.282500028610229</v>
      </c>
      <c r="B233" s="4">
        <v>2.337500095367432</v>
      </c>
      <c r="C233" s="4">
        <v>2.267999887466431</v>
      </c>
      <c r="D233" s="4">
        <v>2.320499897003174</v>
      </c>
      <c r="E233" s="4">
        <v>1.93722E8</v>
      </c>
      <c r="F233" s="4" t="s">
        <v>16</v>
      </c>
      <c r="G233" s="5">
        <f t="shared" si="1"/>
        <v>2.354000092</v>
      </c>
      <c r="H233" s="4">
        <f t="shared" si="2"/>
        <v>-0.03037385733</v>
      </c>
      <c r="I233" s="4">
        <f t="shared" si="3"/>
        <v>2.233400011</v>
      </c>
      <c r="J233" s="4">
        <f t="shared" si="4"/>
        <v>2.168950009</v>
      </c>
      <c r="K233" s="4">
        <f t="shared" si="5"/>
        <v>2.369718124</v>
      </c>
      <c r="L233" s="4">
        <f t="shared" si="6"/>
        <v>-0.03799986839</v>
      </c>
      <c r="M233" s="4">
        <f t="shared" si="7"/>
        <v>0.549354047</v>
      </c>
      <c r="N233" s="4">
        <f t="shared" si="8"/>
        <v>35.45697306</v>
      </c>
      <c r="O233" s="4">
        <f t="shared" si="9"/>
        <v>0.0830808109</v>
      </c>
      <c r="P233" s="4">
        <f t="shared" si="10"/>
        <v>-0.0142311781</v>
      </c>
    </row>
    <row r="234" ht="15.75" customHeight="1">
      <c r="A234" s="4">
        <v>2.246500015258789</v>
      </c>
      <c r="B234" s="4">
        <v>2.285000085830688</v>
      </c>
      <c r="C234" s="4">
        <v>2.213000059127808</v>
      </c>
      <c r="D234" s="4">
        <v>2.282500028610229</v>
      </c>
      <c r="E234" s="4">
        <v>1.69944E8</v>
      </c>
      <c r="F234" s="4" t="s">
        <v>16</v>
      </c>
      <c r="G234" s="5">
        <f t="shared" si="1"/>
        <v>2.282500029</v>
      </c>
      <c r="H234" s="4">
        <f t="shared" si="2"/>
        <v>-0.01577218528</v>
      </c>
      <c r="I234" s="4">
        <f t="shared" si="3"/>
        <v>2.220100021</v>
      </c>
      <c r="J234" s="4">
        <f t="shared" si="4"/>
        <v>2.150250006</v>
      </c>
      <c r="K234" s="4">
        <f t="shared" si="5"/>
        <v>2.347314831</v>
      </c>
      <c r="L234" s="4">
        <f t="shared" si="6"/>
        <v>-0.03600001335</v>
      </c>
      <c r="M234" s="4">
        <f t="shared" si="7"/>
        <v>0.7569942724</v>
      </c>
      <c r="N234" s="4">
        <f t="shared" si="8"/>
        <v>43.08461811</v>
      </c>
      <c r="O234" s="4">
        <f t="shared" si="9"/>
        <v>-0.1227428996</v>
      </c>
      <c r="P234" s="4">
        <f t="shared" si="10"/>
        <v>0</v>
      </c>
    </row>
    <row r="235" ht="15.75" customHeight="1">
      <c r="A235" s="4">
        <v>2.217999935150146</v>
      </c>
      <c r="B235" s="4">
        <v>2.254499912261963</v>
      </c>
      <c r="C235" s="4">
        <v>2.204499959945679</v>
      </c>
      <c r="D235" s="4">
        <v>2.239500045776367</v>
      </c>
      <c r="E235" s="4">
        <v>1.16366E8</v>
      </c>
      <c r="F235" s="4" t="s">
        <v>16</v>
      </c>
      <c r="G235" s="5">
        <f t="shared" si="1"/>
        <v>2.246500015</v>
      </c>
      <c r="H235" s="4">
        <f t="shared" si="2"/>
        <v>-0.01268643664</v>
      </c>
      <c r="I235" s="4">
        <f t="shared" si="3"/>
        <v>2.215300035</v>
      </c>
      <c r="J235" s="4">
        <f t="shared" si="4"/>
        <v>2.132900006</v>
      </c>
      <c r="K235" s="4">
        <f t="shared" si="5"/>
        <v>2.323803032</v>
      </c>
      <c r="L235" s="4">
        <f t="shared" si="6"/>
        <v>-0.02150011063</v>
      </c>
      <c r="M235" s="4">
        <f t="shared" si="7"/>
        <v>0.7270590475</v>
      </c>
      <c r="N235" s="4">
        <f t="shared" si="8"/>
        <v>42.09810015</v>
      </c>
      <c r="O235" s="4">
        <f t="shared" si="9"/>
        <v>-0.3152685591</v>
      </c>
      <c r="P235" s="4">
        <f t="shared" si="10"/>
        <v>-0.003115944551</v>
      </c>
    </row>
    <row r="236" ht="15.75" customHeight="1">
      <c r="A236" s="4">
        <v>2.220000028610229</v>
      </c>
      <c r="B236" s="4">
        <v>2.242500066757202</v>
      </c>
      <c r="C236" s="4">
        <v>2.200000047683716</v>
      </c>
      <c r="D236" s="4">
        <v>2.22350001335144</v>
      </c>
      <c r="E236" s="4">
        <v>8.8644E7</v>
      </c>
      <c r="F236" s="4" t="s">
        <v>16</v>
      </c>
      <c r="G236" s="5">
        <f t="shared" si="1"/>
        <v>2.217999935</v>
      </c>
      <c r="H236" s="4">
        <f t="shared" si="2"/>
        <v>0.0009017554186</v>
      </c>
      <c r="I236" s="4">
        <f t="shared" si="3"/>
        <v>2.210900068</v>
      </c>
      <c r="J236" s="4">
        <f t="shared" si="4"/>
        <v>2.118300009</v>
      </c>
      <c r="K236" s="4">
        <f t="shared" si="5"/>
        <v>2.304929759</v>
      </c>
      <c r="L236" s="4">
        <f t="shared" si="6"/>
        <v>-0.003499984741</v>
      </c>
      <c r="M236" s="4">
        <f t="shared" si="7"/>
        <v>0.6026066571</v>
      </c>
      <c r="N236" s="4">
        <f t="shared" si="8"/>
        <v>37.60165693</v>
      </c>
      <c r="O236" s="4">
        <f t="shared" si="9"/>
        <v>-0.2382310984</v>
      </c>
      <c r="P236" s="4">
        <f t="shared" si="10"/>
        <v>0.002479746782</v>
      </c>
    </row>
    <row r="237" ht="15.75" customHeight="1">
      <c r="A237" s="4">
        <v>2.200000047683716</v>
      </c>
      <c r="B237" s="4">
        <v>2.216000080108643</v>
      </c>
      <c r="C237" s="4">
        <v>2.183000087738037</v>
      </c>
      <c r="D237" s="4">
        <v>2.197499990463257</v>
      </c>
      <c r="E237" s="4">
        <v>1.1262E8</v>
      </c>
      <c r="F237" s="4" t="s">
        <v>16</v>
      </c>
      <c r="G237" s="5">
        <f t="shared" si="1"/>
        <v>2.220000029</v>
      </c>
      <c r="H237" s="4">
        <f t="shared" si="2"/>
        <v>-0.009009000301</v>
      </c>
      <c r="I237" s="4">
        <f t="shared" si="3"/>
        <v>2.204200077</v>
      </c>
      <c r="J237" s="4">
        <f t="shared" si="4"/>
        <v>2.101950008</v>
      </c>
      <c r="K237" s="4">
        <f t="shared" si="5"/>
        <v>2.285851629</v>
      </c>
      <c r="L237" s="4">
        <f t="shared" si="6"/>
        <v>0.00250005722</v>
      </c>
      <c r="M237" s="4">
        <f t="shared" si="7"/>
        <v>0.2770855083</v>
      </c>
      <c r="N237" s="4">
        <f t="shared" si="8"/>
        <v>21.69670758</v>
      </c>
      <c r="O237" s="4">
        <f t="shared" si="9"/>
        <v>0.2704751591</v>
      </c>
      <c r="P237" s="4">
        <f t="shared" si="10"/>
        <v>-0.01013515219</v>
      </c>
    </row>
    <row r="238" ht="15.75" customHeight="1">
      <c r="A238" s="4">
        <v>2.216000080108643</v>
      </c>
      <c r="B238" s="4">
        <v>2.22950005531311</v>
      </c>
      <c r="C238" s="4">
        <v>2.154999971389771</v>
      </c>
      <c r="D238" s="4">
        <v>2.159499883651733</v>
      </c>
      <c r="E238" s="4">
        <v>1.74866E8</v>
      </c>
      <c r="F238" s="4" t="s">
        <v>16</v>
      </c>
      <c r="G238" s="5">
        <f t="shared" si="1"/>
        <v>2.200000048</v>
      </c>
      <c r="H238" s="4">
        <f t="shared" si="2"/>
        <v>0.007272741854</v>
      </c>
      <c r="I238" s="4">
        <f t="shared" si="3"/>
        <v>2.204400063</v>
      </c>
      <c r="J238" s="4">
        <f t="shared" si="4"/>
        <v>2.087575006</v>
      </c>
      <c r="K238" s="4">
        <f t="shared" si="5"/>
        <v>2.273151348</v>
      </c>
      <c r="L238" s="4">
        <f t="shared" si="6"/>
        <v>0.05650019646</v>
      </c>
      <c r="M238" s="4">
        <f t="shared" si="7"/>
        <v>0.275797659</v>
      </c>
      <c r="N238" s="4">
        <f t="shared" si="8"/>
        <v>21.61766461</v>
      </c>
      <c r="O238" s="4">
        <f t="shared" si="9"/>
        <v>0.5527082223</v>
      </c>
      <c r="P238" s="4">
        <f t="shared" si="10"/>
        <v>-0.01840916507</v>
      </c>
    </row>
    <row r="239" ht="15.75" customHeight="1">
      <c r="A239" s="4">
        <v>2.222500085830688</v>
      </c>
      <c r="B239" s="4">
        <v>2.26200008392334</v>
      </c>
      <c r="C239" s="4">
        <v>2.214999914169312</v>
      </c>
      <c r="D239" s="4">
        <v>2.224499940872192</v>
      </c>
      <c r="E239" s="4">
        <v>1.03138E8</v>
      </c>
      <c r="F239" s="4" t="s">
        <v>16</v>
      </c>
      <c r="G239" s="5">
        <f t="shared" si="1"/>
        <v>2.21600008</v>
      </c>
      <c r="H239" s="4">
        <f t="shared" si="2"/>
        <v>0.002933215473</v>
      </c>
      <c r="I239" s="4">
        <f t="shared" si="3"/>
        <v>2.19720006</v>
      </c>
      <c r="J239" s="4">
        <f t="shared" si="4"/>
        <v>2.074925005</v>
      </c>
      <c r="K239" s="4">
        <f t="shared" si="5"/>
        <v>2.263942027</v>
      </c>
      <c r="L239" s="4">
        <f t="shared" si="6"/>
        <v>-0.001999855042</v>
      </c>
      <c r="M239" s="4">
        <f t="shared" si="7"/>
        <v>0.2253274579</v>
      </c>
      <c r="N239" s="4">
        <f t="shared" si="8"/>
        <v>18.38916254</v>
      </c>
      <c r="O239" s="4">
        <f t="shared" si="9"/>
        <v>-0.4101883728</v>
      </c>
      <c r="P239" s="4">
        <f t="shared" si="10"/>
        <v>0.003835677101</v>
      </c>
    </row>
    <row r="240" ht="15.75" customHeight="1">
      <c r="A240" s="4">
        <v>2.196000099182129</v>
      </c>
      <c r="B240" s="4">
        <v>2.217999935150146</v>
      </c>
      <c r="C240" s="4">
        <v>2.160000085830688</v>
      </c>
      <c r="D240" s="4">
        <v>2.211499929428101</v>
      </c>
      <c r="E240" s="4">
        <v>1.66148E8</v>
      </c>
      <c r="F240" s="4" t="s">
        <v>16</v>
      </c>
      <c r="G240" s="5">
        <f t="shared" si="1"/>
        <v>2.222500086</v>
      </c>
      <c r="H240" s="4">
        <f t="shared" si="2"/>
        <v>-0.01192350309</v>
      </c>
      <c r="I240" s="4">
        <f t="shared" si="3"/>
        <v>2.199500036</v>
      </c>
      <c r="J240" s="4">
        <f t="shared" si="4"/>
        <v>2.061675</v>
      </c>
      <c r="K240" s="4">
        <f t="shared" si="5"/>
        <v>2.251588949</v>
      </c>
      <c r="L240" s="4">
        <f t="shared" si="6"/>
        <v>-0.01549983025</v>
      </c>
      <c r="M240" s="4">
        <f t="shared" si="7"/>
        <v>0.2951800816</v>
      </c>
      <c r="N240" s="4">
        <f t="shared" si="8"/>
        <v>22.79065944</v>
      </c>
      <c r="O240" s="4">
        <f t="shared" si="9"/>
        <v>0.6109290465</v>
      </c>
      <c r="P240" s="4">
        <f t="shared" si="10"/>
        <v>-0.004949451509</v>
      </c>
    </row>
    <row r="241" ht="15.75" customHeight="1">
      <c r="A241" s="4">
        <v>2.186500072479248</v>
      </c>
      <c r="B241" s="4">
        <v>2.237499952316284</v>
      </c>
      <c r="C241" s="4">
        <v>2.174999952316284</v>
      </c>
      <c r="D241" s="4">
        <v>2.209000110626221</v>
      </c>
      <c r="E241" s="4">
        <v>1.15056E8</v>
      </c>
      <c r="F241" s="4" t="s">
        <v>16</v>
      </c>
      <c r="G241" s="5">
        <f t="shared" si="1"/>
        <v>2.196000099</v>
      </c>
      <c r="H241" s="4">
        <f t="shared" si="2"/>
        <v>-0.004326059323</v>
      </c>
      <c r="I241" s="4">
        <f t="shared" si="3"/>
        <v>2.2125</v>
      </c>
      <c r="J241" s="4">
        <f t="shared" si="4"/>
        <v>2.049849993</v>
      </c>
      <c r="K241" s="4">
        <f t="shared" si="5"/>
        <v>2.239754608</v>
      </c>
      <c r="L241" s="4">
        <f t="shared" si="6"/>
        <v>-0.02250003815</v>
      </c>
      <c r="M241" s="4">
        <f t="shared" si="7"/>
        <v>0.3058817734</v>
      </c>
      <c r="N241" s="4">
        <f t="shared" si="8"/>
        <v>23.42338944</v>
      </c>
      <c r="O241" s="4">
        <f t="shared" si="9"/>
        <v>-0.3075089679</v>
      </c>
      <c r="P241" s="4">
        <f t="shared" si="10"/>
        <v>0.005919859224</v>
      </c>
    </row>
    <row r="242" ht="15.75" customHeight="1">
      <c r="A242" s="4">
        <v>2.200999975204468</v>
      </c>
      <c r="B242" s="4">
        <v>2.221499919891357</v>
      </c>
      <c r="C242" s="4">
        <v>2.171000003814697</v>
      </c>
      <c r="D242" s="4">
        <v>2.183000087738037</v>
      </c>
      <c r="E242" s="4">
        <v>8.6848E7</v>
      </c>
      <c r="F242" s="4" t="s">
        <v>16</v>
      </c>
      <c r="G242" s="5">
        <f t="shared" si="1"/>
        <v>2.186500072</v>
      </c>
      <c r="H242" s="4">
        <f t="shared" si="2"/>
        <v>0.00663155831</v>
      </c>
      <c r="I242" s="4">
        <f t="shared" si="3"/>
        <v>2.224799967</v>
      </c>
      <c r="J242" s="4">
        <f t="shared" si="4"/>
        <v>2.036249989</v>
      </c>
      <c r="K242" s="4">
        <f t="shared" si="5"/>
        <v>2.232708311</v>
      </c>
      <c r="L242" s="4">
        <f t="shared" si="6"/>
        <v>0.01799988747</v>
      </c>
      <c r="M242" s="4">
        <f t="shared" si="7"/>
        <v>0.3844196478</v>
      </c>
      <c r="N242" s="4">
        <f t="shared" si="8"/>
        <v>27.7675666</v>
      </c>
      <c r="O242" s="4">
        <f t="shared" si="9"/>
        <v>-0.2451675706</v>
      </c>
      <c r="P242" s="4">
        <f t="shared" si="10"/>
        <v>-0.001600724731</v>
      </c>
    </row>
    <row r="243" ht="15.75" customHeight="1">
      <c r="A243" s="4">
        <v>2.180000066757202</v>
      </c>
      <c r="B243" s="4">
        <v>2.22350001335144</v>
      </c>
      <c r="C243" s="4">
        <v>2.16700005531311</v>
      </c>
      <c r="D243" s="4">
        <v>2.202500104904175</v>
      </c>
      <c r="E243" s="4">
        <v>8.5742E7</v>
      </c>
      <c r="F243" s="4" t="s">
        <v>16</v>
      </c>
      <c r="G243" s="5">
        <f t="shared" si="1"/>
        <v>2.200999975</v>
      </c>
      <c r="H243" s="4">
        <f t="shared" si="2"/>
        <v>-0.009541076185</v>
      </c>
      <c r="I243" s="4">
        <f t="shared" si="3"/>
        <v>2.232799959</v>
      </c>
      <c r="J243" s="4">
        <f t="shared" si="4"/>
        <v>2.02299999</v>
      </c>
      <c r="K243" s="4">
        <f t="shared" si="5"/>
        <v>2.223124994</v>
      </c>
      <c r="L243" s="4">
        <f t="shared" si="6"/>
        <v>-0.02250003815</v>
      </c>
      <c r="M243" s="4">
        <f t="shared" si="7"/>
        <v>0.3219569053</v>
      </c>
      <c r="N243" s="4">
        <f t="shared" si="8"/>
        <v>24.3545689</v>
      </c>
      <c r="O243" s="4">
        <f t="shared" si="9"/>
        <v>-0.01273489315</v>
      </c>
      <c r="P243" s="4">
        <f t="shared" si="10"/>
        <v>0.0006815673406</v>
      </c>
    </row>
    <row r="244" ht="15.75" customHeight="1">
      <c r="A244" s="4">
        <v>2.233999967575073</v>
      </c>
      <c r="B244" s="4">
        <v>2.239000082015991</v>
      </c>
      <c r="C244" s="4">
        <v>2.189500093460083</v>
      </c>
      <c r="D244" s="4">
        <v>2.197499990463257</v>
      </c>
      <c r="E244" s="4">
        <v>9.779E7</v>
      </c>
      <c r="F244" s="4" t="s">
        <v>16</v>
      </c>
      <c r="G244" s="5">
        <f t="shared" si="1"/>
        <v>2.180000067</v>
      </c>
      <c r="H244" s="4">
        <f t="shared" si="2"/>
        <v>0.02477059595</v>
      </c>
      <c r="I244" s="4">
        <f t="shared" si="3"/>
        <v>2.236599922</v>
      </c>
      <c r="J244" s="4">
        <f t="shared" si="4"/>
        <v>2.008749986</v>
      </c>
      <c r="K244" s="4">
        <f t="shared" si="5"/>
        <v>2.225102262</v>
      </c>
      <c r="L244" s="4">
        <f t="shared" si="6"/>
        <v>0.03649997711</v>
      </c>
      <c r="M244" s="4">
        <f t="shared" si="7"/>
        <v>0.3881346315</v>
      </c>
      <c r="N244" s="4">
        <f t="shared" si="8"/>
        <v>27.96087805</v>
      </c>
      <c r="O244" s="4">
        <f t="shared" si="9"/>
        <v>0.140514567</v>
      </c>
      <c r="P244" s="4">
        <f t="shared" si="10"/>
        <v>0.008027487693</v>
      </c>
    </row>
    <row r="245" ht="15.75" customHeight="1">
      <c r="A245" s="4">
        <v>2.260999917984009</v>
      </c>
      <c r="B245" s="4">
        <v>2.260999917984009</v>
      </c>
      <c r="C245" s="4">
        <v>2.226500034332275</v>
      </c>
      <c r="D245" s="4">
        <v>2.227499961853027</v>
      </c>
      <c r="E245" s="4">
        <v>8.348E7</v>
      </c>
      <c r="F245" s="4" t="s">
        <v>16</v>
      </c>
      <c r="G245" s="5">
        <f t="shared" si="1"/>
        <v>2.233999968</v>
      </c>
      <c r="H245" s="4">
        <f t="shared" si="2"/>
        <v>0.01208592247</v>
      </c>
      <c r="I245" s="4">
        <f t="shared" si="3"/>
        <v>2.217199945</v>
      </c>
      <c r="J245" s="4">
        <f t="shared" si="4"/>
        <v>1.992924988</v>
      </c>
      <c r="K245" s="4">
        <f t="shared" si="5"/>
        <v>2.231629109</v>
      </c>
      <c r="L245" s="4">
        <f t="shared" si="6"/>
        <v>0.03349995613</v>
      </c>
      <c r="M245" s="4">
        <f t="shared" si="7"/>
        <v>0.3962239172</v>
      </c>
      <c r="N245" s="4">
        <f t="shared" si="8"/>
        <v>28.37825025</v>
      </c>
      <c r="O245" s="4">
        <f t="shared" si="9"/>
        <v>-0.146333981</v>
      </c>
      <c r="P245" s="4">
        <f t="shared" si="10"/>
        <v>-0.002909581834</v>
      </c>
    </row>
    <row r="246" ht="15.75" customHeight="1">
      <c r="A246" s="4">
        <v>2.247999906539917</v>
      </c>
      <c r="B246" s="4">
        <v>2.298500061035156</v>
      </c>
      <c r="C246" s="4">
        <v>2.236999988555908</v>
      </c>
      <c r="D246" s="4">
        <v>2.27049994468689</v>
      </c>
      <c r="E246" s="4">
        <v>8.1996E7</v>
      </c>
      <c r="F246" s="4" t="s">
        <v>16</v>
      </c>
      <c r="G246" s="5">
        <f t="shared" si="1"/>
        <v>2.260999918</v>
      </c>
      <c r="H246" s="4">
        <f t="shared" si="2"/>
        <v>-0.005749673558</v>
      </c>
      <c r="I246" s="4">
        <f t="shared" si="3"/>
        <v>2.148299956</v>
      </c>
      <c r="J246" s="4">
        <f t="shared" si="4"/>
        <v>1.974899995</v>
      </c>
      <c r="K246" s="4">
        <f t="shared" si="5"/>
        <v>2.234605617</v>
      </c>
      <c r="L246" s="4">
        <f t="shared" si="6"/>
        <v>-0.02250003815</v>
      </c>
      <c r="M246" s="4">
        <f t="shared" si="7"/>
        <v>0.3318143831</v>
      </c>
      <c r="N246" s="4">
        <f t="shared" si="8"/>
        <v>24.9144616</v>
      </c>
      <c r="O246" s="4">
        <f t="shared" si="9"/>
        <v>-0.01777671299</v>
      </c>
      <c r="P246" s="4">
        <f t="shared" si="10"/>
        <v>0.004201692635</v>
      </c>
    </row>
    <row r="247" ht="15.75" customHeight="1">
      <c r="A247" s="4">
        <v>2.240999937057495</v>
      </c>
      <c r="B247" s="4">
        <v>2.260499954223633</v>
      </c>
      <c r="C247" s="4">
        <v>2.212500095367432</v>
      </c>
      <c r="D247" s="4">
        <v>2.23799991607666</v>
      </c>
      <c r="E247" s="4">
        <v>8.112E7</v>
      </c>
      <c r="F247" s="4" t="s">
        <v>16</v>
      </c>
      <c r="G247" s="5">
        <f t="shared" si="1"/>
        <v>2.247999907</v>
      </c>
      <c r="H247" s="4">
        <f t="shared" si="2"/>
        <v>-0.003113865558</v>
      </c>
      <c r="I247" s="4">
        <f t="shared" si="3"/>
        <v>2.078199983</v>
      </c>
      <c r="J247" s="4">
        <f t="shared" si="4"/>
        <v>1.956099999</v>
      </c>
      <c r="K247" s="4">
        <f t="shared" si="5"/>
        <v>2.235768221</v>
      </c>
      <c r="L247" s="4">
        <f t="shared" si="6"/>
        <v>0.003000020981</v>
      </c>
      <c r="M247" s="4">
        <f t="shared" si="7"/>
        <v>0.3465261207</v>
      </c>
      <c r="N247" s="4">
        <f t="shared" si="8"/>
        <v>25.73482351</v>
      </c>
      <c r="O247" s="4">
        <f t="shared" si="9"/>
        <v>-0.01068344797</v>
      </c>
      <c r="P247" s="4">
        <f t="shared" si="10"/>
        <v>-0.004448394519</v>
      </c>
    </row>
    <row r="248" ht="15.75" customHeight="1">
      <c r="A248" s="4">
        <v>2.198999881744385</v>
      </c>
      <c r="B248" s="4">
        <v>2.234499931335449</v>
      </c>
      <c r="C248" s="4">
        <v>2.174999952316284</v>
      </c>
      <c r="D248" s="4">
        <v>2.196000099182129</v>
      </c>
      <c r="E248" s="4">
        <v>1.50028E8</v>
      </c>
      <c r="F248" s="4" t="s">
        <v>16</v>
      </c>
      <c r="G248" s="5">
        <f t="shared" si="1"/>
        <v>2.240999937</v>
      </c>
      <c r="H248" s="4">
        <f t="shared" si="2"/>
        <v>-0.01874165841</v>
      </c>
      <c r="I248" s="4">
        <f t="shared" si="3"/>
        <v>2.005200005</v>
      </c>
      <c r="J248" s="4">
        <f t="shared" si="4"/>
        <v>1.936849999</v>
      </c>
      <c r="K248" s="4">
        <f t="shared" si="5"/>
        <v>2.229083068</v>
      </c>
      <c r="L248" s="4">
        <f t="shared" si="6"/>
        <v>0.002999782562</v>
      </c>
      <c r="M248" s="4">
        <f t="shared" si="7"/>
        <v>0.3151124648</v>
      </c>
      <c r="N248" s="4">
        <f t="shared" si="8"/>
        <v>23.96087584</v>
      </c>
      <c r="O248" s="4">
        <f t="shared" si="9"/>
        <v>0.8494575937</v>
      </c>
      <c r="P248" s="4">
        <f t="shared" si="10"/>
        <v>-0.0200802495</v>
      </c>
    </row>
    <row r="249" ht="15.75" customHeight="1">
      <c r="A249" s="4">
        <v>2.13700008392334</v>
      </c>
      <c r="B249" s="4">
        <v>2.20199990272522</v>
      </c>
      <c r="C249" s="4">
        <v>1.990000009536743</v>
      </c>
      <c r="D249" s="4">
        <v>2.191999912261963</v>
      </c>
      <c r="E249" s="4">
        <v>4.74186E8</v>
      </c>
      <c r="F249" s="4" t="s">
        <v>16</v>
      </c>
      <c r="G249" s="5">
        <f t="shared" si="1"/>
        <v>2.198999882</v>
      </c>
      <c r="H249" s="4">
        <f t="shared" si="2"/>
        <v>-0.0281945435</v>
      </c>
      <c r="I249" s="4">
        <f t="shared" si="3"/>
        <v>1.947100019</v>
      </c>
      <c r="J249" s="4">
        <f t="shared" si="4"/>
        <v>1.919100004</v>
      </c>
      <c r="K249" s="4">
        <f t="shared" si="5"/>
        <v>2.212340708</v>
      </c>
      <c r="L249" s="4">
        <f t="shared" si="6"/>
        <v>-0.05499982834</v>
      </c>
      <c r="M249" s="4">
        <f t="shared" si="7"/>
        <v>0.4006897941</v>
      </c>
      <c r="N249" s="4">
        <f t="shared" si="8"/>
        <v>28.60660481</v>
      </c>
      <c r="O249" s="4">
        <f t="shared" si="9"/>
        <v>2.160650012</v>
      </c>
      <c r="P249" s="4">
        <f t="shared" si="10"/>
        <v>-0.003183251414</v>
      </c>
    </row>
    <row r="250" ht="15.75" customHeight="1">
      <c r="A250" s="4">
        <v>1.916499972343445</v>
      </c>
      <c r="B250" s="4">
        <v>1.924999952316284</v>
      </c>
      <c r="C250" s="4">
        <v>1.868499994277954</v>
      </c>
      <c r="D250" s="4">
        <v>1.884999990463257</v>
      </c>
      <c r="E250" s="4">
        <v>6.70626E8</v>
      </c>
      <c r="F250" s="4" t="s">
        <v>16</v>
      </c>
      <c r="G250" s="5">
        <f t="shared" si="1"/>
        <v>2.137000084</v>
      </c>
      <c r="H250" s="4">
        <f t="shared" si="2"/>
        <v>-0.103182079</v>
      </c>
      <c r="I250" s="4">
        <f t="shared" si="3"/>
        <v>1.899600005</v>
      </c>
      <c r="J250" s="4">
        <f t="shared" si="4"/>
        <v>1.905274999</v>
      </c>
      <c r="K250" s="4">
        <f t="shared" si="5"/>
        <v>2.158551483</v>
      </c>
      <c r="L250" s="4">
        <f t="shared" si="6"/>
        <v>0.03149998188</v>
      </c>
      <c r="M250" s="4">
        <f t="shared" si="7"/>
        <v>0.4152409188</v>
      </c>
      <c r="N250" s="4">
        <f t="shared" si="8"/>
        <v>29.34065241</v>
      </c>
      <c r="O250" s="4">
        <f t="shared" si="9"/>
        <v>0.414267819</v>
      </c>
      <c r="P250" s="4">
        <f t="shared" si="10"/>
        <v>-0.1179223601</v>
      </c>
    </row>
    <row r="251" ht="15.75" customHeight="1">
      <c r="A251" s="4">
        <v>1.897500038146973</v>
      </c>
      <c r="B251" s="4">
        <v>1.91700005531311</v>
      </c>
      <c r="C251" s="4">
        <v>1.888499975204468</v>
      </c>
      <c r="D251" s="4">
        <v>1.91700005531311</v>
      </c>
      <c r="E251" s="4">
        <v>1.70064E8</v>
      </c>
      <c r="F251" s="4" t="s">
        <v>16</v>
      </c>
      <c r="G251" s="5">
        <f t="shared" si="1"/>
        <v>1.916499972</v>
      </c>
      <c r="H251" s="4">
        <f t="shared" si="2"/>
        <v>-0.009913871365</v>
      </c>
      <c r="I251" s="4">
        <f t="shared" si="3"/>
        <v>1.90150001</v>
      </c>
      <c r="J251" s="4">
        <f t="shared" si="4"/>
        <v>1.901600003</v>
      </c>
      <c r="K251" s="4">
        <f t="shared" si="5"/>
        <v>2.111087584</v>
      </c>
      <c r="L251" s="4">
        <f t="shared" si="6"/>
        <v>-0.01950001717</v>
      </c>
      <c r="M251" s="4">
        <f t="shared" si="7"/>
        <v>1.022965382</v>
      </c>
      <c r="N251" s="4">
        <f t="shared" si="8"/>
        <v>50.56761679</v>
      </c>
      <c r="O251" s="4">
        <f t="shared" si="9"/>
        <v>-0.7464100706</v>
      </c>
      <c r="P251" s="4">
        <f t="shared" si="10"/>
        <v>0.0002609355476</v>
      </c>
    </row>
    <row r="252" ht="15.75" customHeight="1">
      <c r="A252" s="4">
        <v>1.876000046730042</v>
      </c>
      <c r="B252" s="4">
        <v>1.909999966621399</v>
      </c>
      <c r="C252" s="4">
        <v>1.860000014305115</v>
      </c>
      <c r="D252" s="4">
        <v>1.904500007629395</v>
      </c>
      <c r="E252" s="4">
        <v>1.48072E8</v>
      </c>
      <c r="F252" s="4" t="s">
        <v>16</v>
      </c>
      <c r="G252" s="5">
        <f t="shared" si="1"/>
        <v>1.897500038</v>
      </c>
      <c r="H252" s="4">
        <f t="shared" si="2"/>
        <v>-0.01133069354</v>
      </c>
      <c r="I252" s="4">
        <f t="shared" si="3"/>
        <v>1.900600004</v>
      </c>
      <c r="J252" s="4">
        <f t="shared" si="4"/>
        <v>1.899050003</v>
      </c>
      <c r="K252" s="4">
        <f t="shared" si="5"/>
        <v>2.068344395</v>
      </c>
      <c r="L252" s="4">
        <f t="shared" si="6"/>
        <v>-0.0284999609</v>
      </c>
      <c r="M252" s="4">
        <f t="shared" si="7"/>
        <v>1.035014444</v>
      </c>
      <c r="N252" s="4">
        <f t="shared" si="8"/>
        <v>50.86029964</v>
      </c>
      <c r="O252" s="4">
        <f t="shared" si="9"/>
        <v>-0.1293160222</v>
      </c>
      <c r="P252" s="4">
        <f t="shared" si="10"/>
        <v>0.003689048401</v>
      </c>
    </row>
    <row r="253" ht="15.75" customHeight="1">
      <c r="A253" s="4">
        <v>1.908499956130981</v>
      </c>
      <c r="B253" s="4">
        <v>1.91949999332428</v>
      </c>
      <c r="C253" s="4">
        <v>1.855499982833862</v>
      </c>
      <c r="D253" s="4">
        <v>1.884999990463257</v>
      </c>
      <c r="E253" s="4">
        <v>1.50874E8</v>
      </c>
      <c r="F253" s="4" t="s">
        <v>16</v>
      </c>
      <c r="G253" s="5">
        <f t="shared" si="1"/>
        <v>1.876000047</v>
      </c>
      <c r="H253" s="4">
        <f t="shared" si="2"/>
        <v>0.01732404509</v>
      </c>
      <c r="I253" s="4">
        <f t="shared" si="3"/>
        <v>1.9079</v>
      </c>
      <c r="J253" s="4">
        <f t="shared" si="4"/>
        <v>1.897275001</v>
      </c>
      <c r="K253" s="4">
        <f t="shared" si="5"/>
        <v>2.03928177</v>
      </c>
      <c r="L253" s="4">
        <f t="shared" si="6"/>
        <v>0.02349996567</v>
      </c>
      <c r="M253" s="4">
        <f t="shared" si="7"/>
        <v>0.9940700663</v>
      </c>
      <c r="N253" s="4">
        <f t="shared" si="8"/>
        <v>49.8513108</v>
      </c>
      <c r="O253" s="4">
        <f t="shared" si="9"/>
        <v>0.01892322654</v>
      </c>
      <c r="P253" s="4">
        <f t="shared" si="10"/>
        <v>0.004797411252</v>
      </c>
    </row>
    <row r="254" ht="15.75" customHeight="1">
      <c r="A254" s="4">
        <v>1.899500012397766</v>
      </c>
      <c r="B254" s="4">
        <v>1.950000047683716</v>
      </c>
      <c r="C254" s="4">
        <v>1.896499991416931</v>
      </c>
      <c r="D254" s="4">
        <v>1.930500030517578</v>
      </c>
      <c r="E254" s="4">
        <v>1.38656E8</v>
      </c>
      <c r="F254" s="4" t="s">
        <v>16</v>
      </c>
      <c r="G254" s="5">
        <f t="shared" si="1"/>
        <v>1.908499956</v>
      </c>
      <c r="H254" s="4">
        <f t="shared" si="2"/>
        <v>-0.004715715976</v>
      </c>
      <c r="I254" s="4">
        <f t="shared" si="3"/>
        <v>1.91880002</v>
      </c>
      <c r="J254" s="4">
        <f t="shared" si="4"/>
        <v>1.892150003</v>
      </c>
      <c r="K254" s="4">
        <f t="shared" si="5"/>
        <v>2.013866905</v>
      </c>
      <c r="L254" s="4">
        <f t="shared" si="6"/>
        <v>-0.03100001812</v>
      </c>
      <c r="M254" s="4">
        <f t="shared" si="7"/>
        <v>0.7389356199</v>
      </c>
      <c r="N254" s="4">
        <f t="shared" si="8"/>
        <v>42.49355821</v>
      </c>
      <c r="O254" s="4">
        <f t="shared" si="9"/>
        <v>-0.08098148124</v>
      </c>
      <c r="P254" s="4">
        <f t="shared" si="10"/>
        <v>0.01152741676</v>
      </c>
    </row>
    <row r="255" ht="15.75" customHeight="1">
      <c r="A255" s="4">
        <v>1.925999999046326</v>
      </c>
      <c r="B255" s="4">
        <v>1.925999999046326</v>
      </c>
      <c r="C255" s="4">
        <v>1.868499994277954</v>
      </c>
      <c r="D255" s="4">
        <v>1.89900004863739</v>
      </c>
      <c r="E255" s="4">
        <v>1.00236E8</v>
      </c>
      <c r="F255" s="4" t="s">
        <v>16</v>
      </c>
      <c r="G255" s="5">
        <f t="shared" si="1"/>
        <v>1.899500012</v>
      </c>
      <c r="H255" s="4">
        <f t="shared" si="2"/>
        <v>0.01395103263</v>
      </c>
      <c r="I255" s="4">
        <f t="shared" si="3"/>
        <v>1.930400014</v>
      </c>
      <c r="J255" s="4">
        <f t="shared" si="4"/>
        <v>1.887725002</v>
      </c>
      <c r="K255" s="4">
        <f t="shared" si="5"/>
        <v>1.997891104</v>
      </c>
      <c r="L255" s="4">
        <f t="shared" si="6"/>
        <v>0.02699995041</v>
      </c>
      <c r="M255" s="4">
        <f t="shared" si="7"/>
        <v>0.7263766999</v>
      </c>
      <c r="N255" s="4">
        <f t="shared" si="8"/>
        <v>42.07521452</v>
      </c>
      <c r="O255" s="4">
        <f t="shared" si="9"/>
        <v>-0.2770886222</v>
      </c>
      <c r="P255" s="4">
        <f t="shared" si="10"/>
        <v>-0.0002632080848</v>
      </c>
    </row>
    <row r="256" ht="15.75" customHeight="1">
      <c r="A256" s="4">
        <v>1.89300000667572</v>
      </c>
      <c r="B256" s="4">
        <v>1.921000003814697</v>
      </c>
      <c r="C256" s="4">
        <v>1.876500010490417</v>
      </c>
      <c r="D256" s="4">
        <v>1.912500023841858</v>
      </c>
      <c r="E256" s="4">
        <v>9.5008E7</v>
      </c>
      <c r="F256" s="4" t="s">
        <v>16</v>
      </c>
      <c r="G256" s="5">
        <f t="shared" si="1"/>
        <v>1.925999999</v>
      </c>
      <c r="H256" s="4">
        <f t="shared" si="2"/>
        <v>-0.01713395243</v>
      </c>
      <c r="I256" s="4">
        <f t="shared" si="3"/>
        <v>1.937100005</v>
      </c>
      <c r="J256" s="4">
        <f t="shared" si="4"/>
        <v>1.881900001</v>
      </c>
      <c r="K256" s="4">
        <f t="shared" si="5"/>
        <v>1.978819995</v>
      </c>
      <c r="L256" s="4">
        <f t="shared" si="6"/>
        <v>-0.01950001717</v>
      </c>
      <c r="M256" s="4">
        <f t="shared" si="7"/>
        <v>0.6777807114</v>
      </c>
      <c r="N256" s="4">
        <f t="shared" si="8"/>
        <v>40.39745521</v>
      </c>
      <c r="O256" s="4">
        <f t="shared" si="9"/>
        <v>-0.05215690969</v>
      </c>
      <c r="P256" s="4">
        <f t="shared" si="10"/>
        <v>-0.007009332924</v>
      </c>
    </row>
    <row r="257" ht="15.75" customHeight="1">
      <c r="A257" s="4">
        <v>1.912500023841858</v>
      </c>
      <c r="B257" s="4">
        <v>1.924499988555908</v>
      </c>
      <c r="C257" s="4">
        <v>1.86899995803833</v>
      </c>
      <c r="D257" s="4">
        <v>1.901999950408936</v>
      </c>
      <c r="E257" s="4">
        <v>9.0284E7</v>
      </c>
      <c r="F257" s="4" t="s">
        <v>16</v>
      </c>
      <c r="G257" s="5">
        <f t="shared" si="1"/>
        <v>1.893000007</v>
      </c>
      <c r="H257" s="4">
        <f t="shared" si="2"/>
        <v>0.01030111838</v>
      </c>
      <c r="I257" s="4">
        <f t="shared" si="3"/>
        <v>1.941400003</v>
      </c>
      <c r="J257" s="4">
        <f t="shared" si="4"/>
        <v>1.879525</v>
      </c>
      <c r="K257" s="4">
        <f t="shared" si="5"/>
        <v>1.966761819</v>
      </c>
      <c r="L257" s="4">
        <f t="shared" si="6"/>
        <v>0.01050007343</v>
      </c>
      <c r="M257" s="4">
        <f t="shared" si="7"/>
        <v>0.7327855833</v>
      </c>
      <c r="N257" s="4">
        <f t="shared" si="8"/>
        <v>42.28945522</v>
      </c>
      <c r="O257" s="4">
        <f t="shared" si="9"/>
        <v>-0.04972212866</v>
      </c>
      <c r="P257" s="4">
        <f t="shared" si="10"/>
        <v>0.004754328421</v>
      </c>
    </row>
    <row r="258" ht="15.75" customHeight="1">
      <c r="A258" s="4">
        <v>1.963000059127808</v>
      </c>
      <c r="B258" s="4">
        <v>1.96399998664856</v>
      </c>
      <c r="C258" s="4">
        <v>1.904999971389771</v>
      </c>
      <c r="D258" s="4">
        <v>1.911999940872192</v>
      </c>
      <c r="E258" s="4">
        <v>1.38054E8</v>
      </c>
      <c r="F258" s="4" t="s">
        <v>16</v>
      </c>
      <c r="G258" s="5">
        <f t="shared" si="1"/>
        <v>1.912500024</v>
      </c>
      <c r="H258" s="4">
        <f t="shared" si="2"/>
        <v>0.02640524688</v>
      </c>
      <c r="I258" s="4">
        <f t="shared" si="3"/>
        <v>1.946099997</v>
      </c>
      <c r="J258" s="4">
        <f t="shared" si="4"/>
        <v>1.876124996</v>
      </c>
      <c r="K258" s="4">
        <f t="shared" si="5"/>
        <v>1.966077862</v>
      </c>
      <c r="L258" s="4">
        <f t="shared" si="6"/>
        <v>0.05100011826</v>
      </c>
      <c r="M258" s="4">
        <f t="shared" si="7"/>
        <v>0.6445518677</v>
      </c>
      <c r="N258" s="4">
        <f t="shared" si="8"/>
        <v>39.19316139</v>
      </c>
      <c r="O258" s="4">
        <f t="shared" si="9"/>
        <v>0.5291081476</v>
      </c>
      <c r="P258" s="4">
        <f t="shared" si="10"/>
        <v>-0.0002614812881</v>
      </c>
    </row>
    <row r="259" ht="15.75" customHeight="1">
      <c r="A259" s="4">
        <v>1.957499980926514</v>
      </c>
      <c r="B259" s="4">
        <v>2.0</v>
      </c>
      <c r="C259" s="4">
        <v>1.941499948501587</v>
      </c>
      <c r="D259" s="4">
        <v>1.968500018119812</v>
      </c>
      <c r="E259" s="4">
        <v>1.1276E8</v>
      </c>
      <c r="F259" s="4" t="s">
        <v>16</v>
      </c>
      <c r="G259" s="5">
        <f t="shared" si="1"/>
        <v>1.963000059</v>
      </c>
      <c r="H259" s="4">
        <f t="shared" si="2"/>
        <v>-0.002801873681</v>
      </c>
      <c r="I259" s="4">
        <f t="shared" si="3"/>
        <v>1.932499981</v>
      </c>
      <c r="J259" s="4">
        <f t="shared" si="4"/>
        <v>1.869899994</v>
      </c>
      <c r="K259" s="4">
        <f t="shared" si="5"/>
        <v>1.964518248</v>
      </c>
      <c r="L259" s="4">
        <f t="shared" si="6"/>
        <v>-0.01100003719</v>
      </c>
      <c r="M259" s="4">
        <f t="shared" si="7"/>
        <v>0.3551398011</v>
      </c>
      <c r="N259" s="4">
        <f t="shared" si="8"/>
        <v>26.20687554</v>
      </c>
      <c r="O259" s="4">
        <f t="shared" si="9"/>
        <v>-0.183218161</v>
      </c>
      <c r="P259" s="4">
        <f t="shared" si="10"/>
        <v>0.002801812953</v>
      </c>
    </row>
    <row r="260" ht="15.75" customHeight="1">
      <c r="A260" s="4">
        <v>1.959499955177307</v>
      </c>
      <c r="B260" s="4">
        <v>1.968999981880188</v>
      </c>
      <c r="C260" s="4">
        <v>1.945500016212463</v>
      </c>
      <c r="D260" s="4">
        <v>1.946499943733215</v>
      </c>
      <c r="E260" s="4">
        <v>9.1636E7</v>
      </c>
      <c r="F260" s="4" t="s">
        <v>16</v>
      </c>
      <c r="G260" s="5">
        <f t="shared" si="1"/>
        <v>1.957499981</v>
      </c>
      <c r="H260" s="4">
        <f t="shared" si="2"/>
        <v>0.001021698222</v>
      </c>
      <c r="I260" s="4">
        <f t="shared" si="3"/>
        <v>1.924499989</v>
      </c>
      <c r="J260" s="4">
        <f t="shared" si="4"/>
        <v>1.861999995</v>
      </c>
      <c r="K260" s="4">
        <f t="shared" si="5"/>
        <v>1.963605831</v>
      </c>
      <c r="L260" s="4">
        <f t="shared" si="6"/>
        <v>0.01300001144</v>
      </c>
      <c r="M260" s="4">
        <f t="shared" si="7"/>
        <v>0.3056542574</v>
      </c>
      <c r="N260" s="4">
        <f t="shared" si="8"/>
        <v>23.41004563</v>
      </c>
      <c r="O260" s="4">
        <f t="shared" si="9"/>
        <v>-0.1873359347</v>
      </c>
      <c r="P260" s="4">
        <f t="shared" si="10"/>
        <v>-0.005619431571</v>
      </c>
    </row>
    <row r="261" ht="15.75" customHeight="1">
      <c r="A261" s="4">
        <v>1.914499998092651</v>
      </c>
      <c r="B261" s="4">
        <v>1.95550000667572</v>
      </c>
      <c r="C261" s="4">
        <v>1.912999987602234</v>
      </c>
      <c r="D261" s="4">
        <v>1.950500011444092</v>
      </c>
      <c r="E261" s="4">
        <v>1.01122E8</v>
      </c>
      <c r="F261" s="4" t="s">
        <v>16</v>
      </c>
      <c r="G261" s="5">
        <f t="shared" si="1"/>
        <v>1.959499955</v>
      </c>
      <c r="H261" s="4">
        <f t="shared" si="2"/>
        <v>-0.02296502073</v>
      </c>
      <c r="I261" s="4">
        <f t="shared" si="3"/>
        <v>1.912700009</v>
      </c>
      <c r="J261" s="4">
        <f t="shared" si="4"/>
        <v>1.854599994</v>
      </c>
      <c r="K261" s="4">
        <f t="shared" si="5"/>
        <v>1.954677498</v>
      </c>
      <c r="L261" s="4">
        <f t="shared" si="6"/>
        <v>-0.03600001335</v>
      </c>
      <c r="M261" s="4">
        <f t="shared" si="7"/>
        <v>0.3209215927</v>
      </c>
      <c r="N261" s="4">
        <f t="shared" si="8"/>
        <v>24.29527948</v>
      </c>
      <c r="O261" s="4">
        <f t="shared" si="9"/>
        <v>0.1035182679</v>
      </c>
      <c r="P261" s="4">
        <f t="shared" si="10"/>
        <v>-0.004592979811</v>
      </c>
    </row>
    <row r="262" ht="15.75" customHeight="1">
      <c r="A262" s="4">
        <v>1.935999989509583</v>
      </c>
      <c r="B262" s="4">
        <v>1.955000042915344</v>
      </c>
      <c r="C262" s="4">
        <v>1.885499954223633</v>
      </c>
      <c r="D262" s="4">
        <v>1.915500044822693</v>
      </c>
      <c r="E262" s="4">
        <v>1.47138E8</v>
      </c>
      <c r="F262" s="4" t="s">
        <v>16</v>
      </c>
      <c r="G262" s="5">
        <f t="shared" si="1"/>
        <v>1.914499998</v>
      </c>
      <c r="H262" s="4">
        <f t="shared" si="2"/>
        <v>0.01123008171</v>
      </c>
      <c r="I262" s="4">
        <f t="shared" si="3"/>
        <v>1.904200006</v>
      </c>
      <c r="J262" s="4">
        <f t="shared" si="4"/>
        <v>1.848674995</v>
      </c>
      <c r="K262" s="4">
        <f t="shared" si="5"/>
        <v>1.951281587</v>
      </c>
      <c r="L262" s="4">
        <f t="shared" si="6"/>
        <v>0.02049994469</v>
      </c>
      <c r="M262" s="4">
        <f t="shared" si="7"/>
        <v>0.397905883</v>
      </c>
      <c r="N262" s="4">
        <f t="shared" si="8"/>
        <v>28.46442581</v>
      </c>
      <c r="O262" s="4">
        <f t="shared" si="9"/>
        <v>0.4550542909</v>
      </c>
      <c r="P262" s="4">
        <f t="shared" si="10"/>
        <v>0.000522353999</v>
      </c>
    </row>
    <row r="263" ht="15.75" customHeight="1">
      <c r="A263" s="4">
        <v>1.894999980926514</v>
      </c>
      <c r="B263" s="4">
        <v>1.9375</v>
      </c>
      <c r="C263" s="4">
        <v>1.893499970436096</v>
      </c>
      <c r="D263" s="4">
        <v>1.930999994277954</v>
      </c>
      <c r="E263" s="4">
        <v>1.8575E8</v>
      </c>
      <c r="F263" s="4" t="s">
        <v>16</v>
      </c>
      <c r="G263" s="5">
        <f t="shared" si="1"/>
        <v>1.93599999</v>
      </c>
      <c r="H263" s="4">
        <f t="shared" si="2"/>
        <v>-0.0211776905</v>
      </c>
      <c r="I263" s="4">
        <f t="shared" si="3"/>
        <v>1.888199997</v>
      </c>
      <c r="J263" s="4">
        <f t="shared" si="4"/>
        <v>1.841874993</v>
      </c>
      <c r="K263" s="4">
        <f t="shared" si="5"/>
        <v>1.941048568</v>
      </c>
      <c r="L263" s="4">
        <f t="shared" si="6"/>
        <v>-0.03600001335</v>
      </c>
      <c r="M263" s="4">
        <f t="shared" si="7"/>
        <v>0.4918034257</v>
      </c>
      <c r="N263" s="4">
        <f t="shared" si="8"/>
        <v>32.96703957</v>
      </c>
      <c r="O263" s="4">
        <f t="shared" si="9"/>
        <v>0.2624203129</v>
      </c>
      <c r="P263" s="4">
        <f t="shared" si="10"/>
        <v>-0.002582642179</v>
      </c>
    </row>
    <row r="264" ht="15.75" customHeight="1">
      <c r="A264" s="4">
        <v>1.917500019073486</v>
      </c>
      <c r="B264" s="4">
        <v>1.920500040054321</v>
      </c>
      <c r="C264" s="4">
        <v>1.89300000667572</v>
      </c>
      <c r="D264" s="4">
        <v>1.912500023841858</v>
      </c>
      <c r="E264" s="4">
        <v>7.44E7</v>
      </c>
      <c r="F264" s="4" t="s">
        <v>16</v>
      </c>
      <c r="G264" s="5">
        <f t="shared" si="1"/>
        <v>1.894999981</v>
      </c>
      <c r="H264" s="4">
        <f t="shared" si="2"/>
        <v>0.01187337117</v>
      </c>
      <c r="I264" s="4">
        <f t="shared" si="3"/>
        <v>1.877999997</v>
      </c>
      <c r="J264" s="4">
        <f t="shared" si="4"/>
        <v>1.836324996</v>
      </c>
      <c r="K264" s="4">
        <f t="shared" si="5"/>
        <v>1.936767013</v>
      </c>
      <c r="L264" s="4">
        <f t="shared" si="6"/>
        <v>0.004999995232</v>
      </c>
      <c r="M264" s="4">
        <f t="shared" si="7"/>
        <v>0.6334572077</v>
      </c>
      <c r="N264" s="4">
        <f t="shared" si="8"/>
        <v>38.78015321</v>
      </c>
      <c r="O264" s="4">
        <f t="shared" si="9"/>
        <v>-0.599461642</v>
      </c>
      <c r="P264" s="4">
        <f t="shared" si="10"/>
        <v>0.009234851236</v>
      </c>
    </row>
    <row r="265" ht="15.75" customHeight="1">
      <c r="A265" s="4">
        <v>1.900500059127808</v>
      </c>
      <c r="B265" s="4">
        <v>1.939000010490417</v>
      </c>
      <c r="C265" s="4">
        <v>1.896499991416931</v>
      </c>
      <c r="D265" s="4">
        <v>1.919999957084656</v>
      </c>
      <c r="E265" s="4">
        <v>8.8982E7</v>
      </c>
      <c r="F265" s="4" t="s">
        <v>16</v>
      </c>
      <c r="G265" s="5">
        <f t="shared" si="1"/>
        <v>1.917500019</v>
      </c>
      <c r="H265" s="4">
        <f t="shared" si="2"/>
        <v>-0.008865689584</v>
      </c>
      <c r="I265" s="4">
        <f t="shared" si="3"/>
        <v>1.866599989</v>
      </c>
      <c r="J265" s="4">
        <f t="shared" si="4"/>
        <v>1.829124993</v>
      </c>
      <c r="K265" s="4">
        <f t="shared" si="5"/>
        <v>1.930173022</v>
      </c>
      <c r="L265" s="4">
        <f t="shared" si="6"/>
        <v>-0.01949989796</v>
      </c>
      <c r="M265" s="4">
        <f t="shared" si="7"/>
        <v>0.4474177548</v>
      </c>
      <c r="N265" s="4">
        <f t="shared" si="8"/>
        <v>30.9114458</v>
      </c>
      <c r="O265" s="4">
        <f t="shared" si="9"/>
        <v>0.1959946237</v>
      </c>
      <c r="P265" s="4">
        <f t="shared" si="10"/>
        <v>0.001303748624</v>
      </c>
    </row>
    <row r="266" ht="15.75" customHeight="1">
      <c r="A266" s="4">
        <v>1.871999979019165</v>
      </c>
      <c r="B266" s="4">
        <v>1.904500007629395</v>
      </c>
      <c r="C266" s="4">
        <v>1.852499961853027</v>
      </c>
      <c r="D266" s="4">
        <v>1.889500021934509</v>
      </c>
      <c r="E266" s="4">
        <v>1.83018E8</v>
      </c>
      <c r="F266" s="4" t="s">
        <v>16</v>
      </c>
      <c r="G266" s="5">
        <f t="shared" si="1"/>
        <v>1.900500059</v>
      </c>
      <c r="H266" s="4">
        <f t="shared" si="2"/>
        <v>-0.01499609535</v>
      </c>
      <c r="I266" s="4">
        <f t="shared" si="3"/>
        <v>1.855099988</v>
      </c>
      <c r="J266" s="4">
        <f t="shared" si="4"/>
        <v>1.822224993</v>
      </c>
      <c r="K266" s="4">
        <f t="shared" si="5"/>
        <v>1.919596105</v>
      </c>
      <c r="L266" s="4">
        <f t="shared" si="6"/>
        <v>-0.01750004292</v>
      </c>
      <c r="M266" s="4">
        <f t="shared" si="7"/>
        <v>0.3840973179</v>
      </c>
      <c r="N266" s="4">
        <f t="shared" si="8"/>
        <v>27.75074505</v>
      </c>
      <c r="O266" s="4">
        <f t="shared" si="9"/>
        <v>1.056798004</v>
      </c>
      <c r="P266" s="4">
        <f t="shared" si="10"/>
        <v>-0.00578796993</v>
      </c>
    </row>
    <row r="267" ht="15.75" customHeight="1">
      <c r="A267" s="4">
        <v>1.855999946594238</v>
      </c>
      <c r="B267" s="4">
        <v>1.884500026702881</v>
      </c>
      <c r="C267" s="4">
        <v>1.842499971389771</v>
      </c>
      <c r="D267" s="4">
        <v>1.872499942779541</v>
      </c>
      <c r="E267" s="4">
        <v>1.3963E8</v>
      </c>
      <c r="F267" s="4" t="s">
        <v>16</v>
      </c>
      <c r="G267" s="5">
        <f t="shared" si="1"/>
        <v>1.871999979</v>
      </c>
      <c r="H267" s="4">
        <f t="shared" si="2"/>
        <v>-0.008547025964</v>
      </c>
      <c r="I267" s="4">
        <f t="shared" si="3"/>
        <v>1.85</v>
      </c>
      <c r="J267" s="4">
        <f t="shared" si="4"/>
        <v>1.817849994</v>
      </c>
      <c r="K267" s="4">
        <f t="shared" si="5"/>
        <v>1.908033167</v>
      </c>
      <c r="L267" s="4">
        <f t="shared" si="6"/>
        <v>-0.01649999619</v>
      </c>
      <c r="M267" s="4">
        <f t="shared" si="7"/>
        <v>0.556120195</v>
      </c>
      <c r="N267" s="4">
        <f t="shared" si="8"/>
        <v>35.73761183</v>
      </c>
      <c r="O267" s="4">
        <f t="shared" si="9"/>
        <v>-0.2370695779</v>
      </c>
      <c r="P267" s="4">
        <f t="shared" si="10"/>
        <v>0.0002670746613</v>
      </c>
    </row>
    <row r="268" ht="15.75" customHeight="1">
      <c r="A268" s="4">
        <v>1.843999981880188</v>
      </c>
      <c r="B268" s="4">
        <v>1.850000023841858</v>
      </c>
      <c r="C268" s="4">
        <v>1.768499970436096</v>
      </c>
      <c r="D268" s="4">
        <v>1.781999945640564</v>
      </c>
      <c r="E268" s="4">
        <v>2.31674E8</v>
      </c>
      <c r="F268" s="4" t="s">
        <v>16</v>
      </c>
      <c r="G268" s="5">
        <f t="shared" si="1"/>
        <v>1.855999947</v>
      </c>
      <c r="H268" s="4">
        <f t="shared" si="2"/>
        <v>-0.006465498416</v>
      </c>
      <c r="I268" s="4">
        <f t="shared" si="3"/>
        <v>1.84690001</v>
      </c>
      <c r="J268" s="4">
        <f t="shared" si="4"/>
        <v>1.815849996</v>
      </c>
      <c r="K268" s="4">
        <f t="shared" si="5"/>
        <v>1.89639077</v>
      </c>
      <c r="L268" s="4">
        <f t="shared" si="6"/>
        <v>0.06200003624</v>
      </c>
      <c r="M268" s="4">
        <f t="shared" si="7"/>
        <v>0.5560479169</v>
      </c>
      <c r="N268" s="4">
        <f t="shared" si="8"/>
        <v>35.73462686</v>
      </c>
      <c r="O268" s="4">
        <f t="shared" si="9"/>
        <v>0.6591993125</v>
      </c>
      <c r="P268" s="4">
        <f t="shared" si="10"/>
        <v>-0.03987069132</v>
      </c>
    </row>
    <row r="269" ht="15.75" customHeight="1">
      <c r="A269" s="4">
        <v>1.860499978065491</v>
      </c>
      <c r="B269" s="4">
        <v>1.891499996185303</v>
      </c>
      <c r="C269" s="4">
        <v>1.833500027656555</v>
      </c>
      <c r="D269" s="4">
        <v>1.844499945640564</v>
      </c>
      <c r="E269" s="4">
        <v>1.20898E8</v>
      </c>
      <c r="F269" s="4" t="s">
        <v>16</v>
      </c>
      <c r="G269" s="5">
        <f t="shared" si="1"/>
        <v>1.843999982</v>
      </c>
      <c r="H269" s="4">
        <f t="shared" si="2"/>
        <v>0.008947937282</v>
      </c>
      <c r="I269" s="4">
        <f t="shared" si="3"/>
        <v>1.839300013</v>
      </c>
      <c r="J269" s="4">
        <f t="shared" si="4"/>
        <v>1.815324998</v>
      </c>
      <c r="K269" s="4">
        <f t="shared" si="5"/>
        <v>1.889865171</v>
      </c>
      <c r="L269" s="4">
        <f t="shared" si="6"/>
        <v>0.01600003242</v>
      </c>
      <c r="M269" s="4">
        <f t="shared" si="7"/>
        <v>0.6445419849</v>
      </c>
      <c r="N269" s="4">
        <f t="shared" si="8"/>
        <v>39.19279598</v>
      </c>
      <c r="O269" s="4">
        <f t="shared" si="9"/>
        <v>-0.4781546483</v>
      </c>
      <c r="P269" s="4">
        <f t="shared" si="10"/>
        <v>0.0002711300246</v>
      </c>
    </row>
    <row r="270" ht="15.75" customHeight="1">
      <c r="A270" s="4">
        <v>1.843000054359436</v>
      </c>
      <c r="B270" s="4">
        <v>1.878999948501587</v>
      </c>
      <c r="C270" s="4">
        <v>1.838500022888184</v>
      </c>
      <c r="D270" s="4">
        <v>1.866000056266785</v>
      </c>
      <c r="E270" s="4">
        <v>8.5166E7</v>
      </c>
      <c r="F270" s="4" t="s">
        <v>16</v>
      </c>
      <c r="G270" s="5">
        <f t="shared" si="1"/>
        <v>1.860499978</v>
      </c>
      <c r="H270" s="4">
        <f t="shared" si="2"/>
        <v>-0.00940603274</v>
      </c>
      <c r="I270" s="4">
        <f t="shared" si="3"/>
        <v>1.829400015</v>
      </c>
      <c r="J270" s="4">
        <f t="shared" si="4"/>
        <v>1.813625002</v>
      </c>
      <c r="K270" s="4">
        <f t="shared" si="5"/>
        <v>1.881344241</v>
      </c>
      <c r="L270" s="4">
        <f t="shared" si="6"/>
        <v>-0.02300000191</v>
      </c>
      <c r="M270" s="4">
        <f t="shared" si="7"/>
        <v>0.4480120957</v>
      </c>
      <c r="N270" s="4">
        <f t="shared" si="8"/>
        <v>30.93980341</v>
      </c>
      <c r="O270" s="4">
        <f t="shared" si="9"/>
        <v>-0.2955549306</v>
      </c>
      <c r="P270" s="4">
        <f t="shared" si="10"/>
        <v>0.002956236639</v>
      </c>
    </row>
    <row r="271" ht="15.75" customHeight="1">
      <c r="A271" s="4">
        <v>1.846500039100647</v>
      </c>
      <c r="B271" s="4">
        <v>1.871000051498413</v>
      </c>
      <c r="C271" s="4">
        <v>1.835000038146973</v>
      </c>
      <c r="D271" s="4">
        <v>1.835500001907349</v>
      </c>
      <c r="E271" s="4">
        <v>9.4446E7</v>
      </c>
      <c r="F271" s="4" t="s">
        <v>16</v>
      </c>
      <c r="G271" s="5">
        <f t="shared" si="1"/>
        <v>1.843000054</v>
      </c>
      <c r="H271" s="4">
        <f t="shared" si="2"/>
        <v>0.001899069256</v>
      </c>
      <c r="I271" s="4">
        <f t="shared" si="3"/>
        <v>1.8227</v>
      </c>
      <c r="J271" s="4">
        <f t="shared" si="4"/>
        <v>1.811825001</v>
      </c>
      <c r="K271" s="4">
        <f t="shared" si="5"/>
        <v>1.875008931</v>
      </c>
      <c r="L271" s="4">
        <f t="shared" si="6"/>
        <v>0.01100003719</v>
      </c>
      <c r="M271" s="4">
        <f t="shared" si="7"/>
        <v>0.4701752135</v>
      </c>
      <c r="N271" s="4">
        <f t="shared" si="8"/>
        <v>31.98089651</v>
      </c>
      <c r="O271" s="4">
        <f t="shared" si="9"/>
        <v>0.1089636709</v>
      </c>
      <c r="P271" s="4">
        <f t="shared" si="10"/>
        <v>-0.004069480321</v>
      </c>
    </row>
    <row r="272" ht="15.75" customHeight="1">
      <c r="A272" s="4">
        <v>1.840499997138977</v>
      </c>
      <c r="B272" s="4">
        <v>1.873499989509583</v>
      </c>
      <c r="C272" s="4">
        <v>1.83050000667572</v>
      </c>
      <c r="D272" s="4">
        <v>1.835999965667725</v>
      </c>
      <c r="E272" s="4">
        <v>1.24732E8</v>
      </c>
      <c r="F272" s="4" t="s">
        <v>16</v>
      </c>
      <c r="G272" s="5">
        <f t="shared" si="1"/>
        <v>1.846500039</v>
      </c>
      <c r="H272" s="4">
        <f t="shared" si="2"/>
        <v>-0.003249413395</v>
      </c>
      <c r="I272" s="4">
        <f t="shared" si="3"/>
        <v>1.82249999</v>
      </c>
      <c r="J272" s="4">
        <f t="shared" si="4"/>
        <v>1.811425</v>
      </c>
      <c r="K272" s="4">
        <f t="shared" si="5"/>
        <v>1.86873458</v>
      </c>
      <c r="L272" s="4">
        <f t="shared" si="6"/>
        <v>0.004500031471</v>
      </c>
      <c r="M272" s="4">
        <f t="shared" si="7"/>
        <v>0.4079331388</v>
      </c>
      <c r="N272" s="4">
        <f t="shared" si="8"/>
        <v>28.97389993</v>
      </c>
      <c r="O272" s="4">
        <f t="shared" si="9"/>
        <v>0.3206700125</v>
      </c>
      <c r="P272" s="4">
        <f t="shared" si="10"/>
        <v>-0.005686473442</v>
      </c>
    </row>
    <row r="273" ht="15.75" customHeight="1">
      <c r="A273" s="4">
        <v>1.805999994277954</v>
      </c>
      <c r="B273" s="4">
        <v>1.848000049591064</v>
      </c>
      <c r="C273" s="4">
        <v>1.794999957084656</v>
      </c>
      <c r="D273" s="4">
        <v>1.840000033378601</v>
      </c>
      <c r="E273" s="4">
        <v>1.44002E8</v>
      </c>
      <c r="F273" s="4" t="s">
        <v>16</v>
      </c>
      <c r="G273" s="5">
        <f t="shared" si="1"/>
        <v>1.840499997</v>
      </c>
      <c r="H273" s="4">
        <f t="shared" si="2"/>
        <v>-0.01874490786</v>
      </c>
      <c r="I273" s="4">
        <f t="shared" si="3"/>
        <v>1.82329998</v>
      </c>
      <c r="J273" s="4">
        <f t="shared" si="4"/>
        <v>1.81275</v>
      </c>
      <c r="K273" s="4">
        <f t="shared" si="5"/>
        <v>1.857328292</v>
      </c>
      <c r="L273" s="4">
        <f t="shared" si="6"/>
        <v>-0.0340000391</v>
      </c>
      <c r="M273" s="4">
        <f t="shared" si="7"/>
        <v>0.5942372609</v>
      </c>
      <c r="N273" s="4">
        <f t="shared" si="8"/>
        <v>37.2740793</v>
      </c>
      <c r="O273" s="4">
        <f t="shared" si="9"/>
        <v>0.1544912292</v>
      </c>
      <c r="P273" s="4">
        <f t="shared" si="10"/>
        <v>-0.0002716456187</v>
      </c>
    </row>
    <row r="274" ht="15.75" customHeight="1">
      <c r="A274" s="4">
        <v>1.810999989509583</v>
      </c>
      <c r="B274" s="4">
        <v>1.825000047683716</v>
      </c>
      <c r="C274" s="4">
        <v>1.786999940872192</v>
      </c>
      <c r="D274" s="4">
        <v>1.812000036239624</v>
      </c>
      <c r="E274" s="4">
        <v>9.9454E7</v>
      </c>
      <c r="F274" s="4" t="s">
        <v>16</v>
      </c>
      <c r="G274" s="5">
        <f t="shared" si="1"/>
        <v>1.805999994</v>
      </c>
      <c r="H274" s="4">
        <f t="shared" si="2"/>
        <v>0.002768546649</v>
      </c>
      <c r="I274" s="4">
        <f t="shared" si="3"/>
        <v>1.829799986</v>
      </c>
      <c r="J274" s="4">
        <f t="shared" si="4"/>
        <v>1.818725002</v>
      </c>
      <c r="K274" s="4">
        <f t="shared" si="5"/>
        <v>1.848904964</v>
      </c>
      <c r="L274" s="4">
        <f t="shared" si="6"/>
        <v>-0.00100004673</v>
      </c>
      <c r="M274" s="4">
        <f t="shared" si="7"/>
        <v>1.114216793</v>
      </c>
      <c r="N274" s="4">
        <f t="shared" si="8"/>
        <v>52.70116087</v>
      </c>
      <c r="O274" s="4">
        <f t="shared" si="9"/>
        <v>-0.3093568145</v>
      </c>
      <c r="P274" s="4">
        <f t="shared" si="10"/>
        <v>0.003322282381</v>
      </c>
    </row>
    <row r="275" ht="15.75" customHeight="1">
      <c r="A275" s="4">
        <v>1.809499979019165</v>
      </c>
      <c r="B275" s="4">
        <v>1.831500053405762</v>
      </c>
      <c r="C275" s="4">
        <v>1.798499941825867</v>
      </c>
      <c r="D275" s="4">
        <v>1.815500020980835</v>
      </c>
      <c r="E275" s="4">
        <v>6.5562E7</v>
      </c>
      <c r="F275" s="4" t="s">
        <v>16</v>
      </c>
      <c r="G275" s="5">
        <f t="shared" si="1"/>
        <v>1.81099999</v>
      </c>
      <c r="H275" s="4">
        <f t="shared" si="2"/>
        <v>-0.0008282774705</v>
      </c>
      <c r="I275" s="4">
        <f t="shared" si="3"/>
        <v>1.827499986</v>
      </c>
      <c r="J275" s="4">
        <f t="shared" si="4"/>
        <v>1.820900005</v>
      </c>
      <c r="K275" s="4">
        <f t="shared" si="5"/>
        <v>1.841740421</v>
      </c>
      <c r="L275" s="4">
        <f t="shared" si="6"/>
        <v>-0.006000041962</v>
      </c>
      <c r="M275" s="4">
        <f t="shared" si="7"/>
        <v>1.238257332</v>
      </c>
      <c r="N275" s="4">
        <f t="shared" si="8"/>
        <v>55.32238472</v>
      </c>
      <c r="O275" s="4">
        <f t="shared" si="9"/>
        <v>-0.3407806624</v>
      </c>
      <c r="P275" s="4">
        <f t="shared" si="10"/>
        <v>0.002484832412</v>
      </c>
    </row>
    <row r="276" ht="15.75" customHeight="1">
      <c r="A276" s="4">
        <v>1.845499992370605</v>
      </c>
      <c r="B276" s="4">
        <v>1.850000023841858</v>
      </c>
      <c r="C276" s="4">
        <v>1.80050003528595</v>
      </c>
      <c r="D276" s="4">
        <v>1.802000045776367</v>
      </c>
      <c r="E276" s="4">
        <v>8.3704E7</v>
      </c>
      <c r="F276" s="4" t="s">
        <v>16</v>
      </c>
      <c r="G276" s="5">
        <f t="shared" si="1"/>
        <v>1.809499979</v>
      </c>
      <c r="H276" s="4">
        <f t="shared" si="2"/>
        <v>0.01989500623</v>
      </c>
      <c r="I276" s="4">
        <f t="shared" si="3"/>
        <v>1.827899981</v>
      </c>
      <c r="J276" s="4">
        <f t="shared" si="4"/>
        <v>1.821950006</v>
      </c>
      <c r="K276" s="4">
        <f t="shared" si="5"/>
        <v>1.84242398</v>
      </c>
      <c r="L276" s="4">
        <f t="shared" si="6"/>
        <v>0.04349994659</v>
      </c>
      <c r="M276" s="4">
        <f t="shared" si="7"/>
        <v>1.174825316</v>
      </c>
      <c r="N276" s="4">
        <f t="shared" si="8"/>
        <v>54.01929559</v>
      </c>
      <c r="O276" s="4">
        <f t="shared" si="9"/>
        <v>0.2767151704</v>
      </c>
      <c r="P276" s="4">
        <f t="shared" si="10"/>
        <v>-0.004144754534</v>
      </c>
    </row>
    <row r="277" ht="15.75" customHeight="1">
      <c r="A277" s="4">
        <v>1.844499945640564</v>
      </c>
      <c r="B277" s="4">
        <v>1.850000023841858</v>
      </c>
      <c r="C277" s="4">
        <v>1.821499943733215</v>
      </c>
      <c r="D277" s="4">
        <v>1.847499966621399</v>
      </c>
      <c r="E277" s="4">
        <v>5.603E7</v>
      </c>
      <c r="F277" s="4" t="s">
        <v>16</v>
      </c>
      <c r="G277" s="5">
        <f t="shared" si="1"/>
        <v>1.845499992</v>
      </c>
      <c r="H277" s="4">
        <f t="shared" si="2"/>
        <v>-0.0005418838982</v>
      </c>
      <c r="I277" s="4">
        <f t="shared" si="3"/>
        <v>1.817999983</v>
      </c>
      <c r="J277" s="4">
        <f t="shared" si="4"/>
        <v>1.819825006</v>
      </c>
      <c r="K277" s="4">
        <f t="shared" si="5"/>
        <v>1.842801428</v>
      </c>
      <c r="L277" s="4">
        <f t="shared" si="6"/>
        <v>-0.003000020981</v>
      </c>
      <c r="M277" s="4">
        <f t="shared" si="7"/>
        <v>0.7049532061</v>
      </c>
      <c r="N277" s="4">
        <f t="shared" si="8"/>
        <v>41.34736388</v>
      </c>
      <c r="O277" s="4">
        <f t="shared" si="9"/>
        <v>-0.3306174137</v>
      </c>
      <c r="P277" s="4">
        <f t="shared" si="10"/>
        <v>0.001083703202</v>
      </c>
    </row>
    <row r="278" ht="15.75" customHeight="1">
      <c r="A278" s="4">
        <v>1.838500022888184</v>
      </c>
      <c r="B278" s="4">
        <v>1.869500041007996</v>
      </c>
      <c r="C278" s="4">
        <v>1.837000012397766</v>
      </c>
      <c r="D278" s="4">
        <v>1.853999972343445</v>
      </c>
      <c r="E278" s="4">
        <v>9.6456E7</v>
      </c>
      <c r="F278" s="4" t="s">
        <v>16</v>
      </c>
      <c r="G278" s="5">
        <f t="shared" si="1"/>
        <v>1.844499946</v>
      </c>
      <c r="H278" s="4">
        <f t="shared" si="2"/>
        <v>-0.003252872285</v>
      </c>
      <c r="I278" s="4">
        <f t="shared" si="3"/>
        <v>1.809099984</v>
      </c>
      <c r="J278" s="4">
        <f t="shared" si="4"/>
        <v>1.817925006</v>
      </c>
      <c r="K278" s="4">
        <f t="shared" si="5"/>
        <v>1.842019354</v>
      </c>
      <c r="L278" s="4">
        <f t="shared" si="6"/>
        <v>-0.01549994946</v>
      </c>
      <c r="M278" s="4">
        <f t="shared" si="7"/>
        <v>0.9650405444</v>
      </c>
      <c r="N278" s="4">
        <f t="shared" si="8"/>
        <v>49.11046478</v>
      </c>
      <c r="O278" s="4">
        <f t="shared" si="9"/>
        <v>0.7215063359</v>
      </c>
      <c r="P278" s="4">
        <f t="shared" si="10"/>
        <v>0.005150461905</v>
      </c>
    </row>
    <row r="279" ht="15.75" customHeight="1">
      <c r="A279" s="4">
        <v>1.799499988555908</v>
      </c>
      <c r="B279" s="4">
        <v>1.848999977111816</v>
      </c>
      <c r="C279" s="4">
        <v>1.792500019073486</v>
      </c>
      <c r="D279" s="4">
        <v>1.843999981880188</v>
      </c>
      <c r="E279" s="4">
        <v>1.37724E8</v>
      </c>
      <c r="F279" s="4" t="s">
        <v>16</v>
      </c>
      <c r="G279" s="5">
        <f t="shared" si="1"/>
        <v>1.838500023</v>
      </c>
      <c r="H279" s="4">
        <f t="shared" si="2"/>
        <v>-0.02121296375</v>
      </c>
      <c r="I279" s="4">
        <f t="shared" si="3"/>
        <v>1.798199987</v>
      </c>
      <c r="J279" s="4">
        <f t="shared" si="4"/>
        <v>1.817550004</v>
      </c>
      <c r="K279" s="4">
        <f t="shared" si="5"/>
        <v>1.834288561</v>
      </c>
      <c r="L279" s="4">
        <f t="shared" si="6"/>
        <v>-0.04449999332</v>
      </c>
      <c r="M279" s="4">
        <f t="shared" si="7"/>
        <v>1.250767418</v>
      </c>
      <c r="N279" s="4">
        <f t="shared" si="8"/>
        <v>55.57070927</v>
      </c>
      <c r="O279" s="4">
        <f t="shared" si="9"/>
        <v>0.427842747</v>
      </c>
      <c r="P279" s="4">
        <f t="shared" si="10"/>
        <v>0.002991546872</v>
      </c>
    </row>
    <row r="280" ht="15.75" customHeight="1">
      <c r="A280" s="4">
        <v>1.811499953269958</v>
      </c>
      <c r="B280" s="4">
        <v>1.863499999046326</v>
      </c>
      <c r="C280" s="4">
        <v>1.789999961853027</v>
      </c>
      <c r="D280" s="4">
        <v>1.796000003814697</v>
      </c>
      <c r="E280" s="4">
        <v>1.23416E8</v>
      </c>
      <c r="F280" s="4" t="s">
        <v>16</v>
      </c>
      <c r="G280" s="5">
        <f t="shared" si="1"/>
        <v>1.799499989</v>
      </c>
      <c r="H280" s="4">
        <f t="shared" si="2"/>
        <v>0.006668499467</v>
      </c>
      <c r="I280" s="4">
        <f t="shared" si="3"/>
        <v>1.792999983</v>
      </c>
      <c r="J280" s="4">
        <f t="shared" si="4"/>
        <v>1.815750003</v>
      </c>
      <c r="K280" s="4">
        <f t="shared" si="5"/>
        <v>1.830145177</v>
      </c>
      <c r="L280" s="4">
        <f t="shared" si="6"/>
        <v>0.01549994946</v>
      </c>
      <c r="M280" s="4">
        <f t="shared" si="7"/>
        <v>2.565092552</v>
      </c>
      <c r="N280" s="4">
        <f t="shared" si="8"/>
        <v>71.95023733</v>
      </c>
      <c r="O280" s="4">
        <f t="shared" si="9"/>
        <v>-0.1038889373</v>
      </c>
      <c r="P280" s="4">
        <f t="shared" si="10"/>
        <v>-0.001944976251</v>
      </c>
    </row>
    <row r="281" ht="15.75" customHeight="1">
      <c r="A281" s="4">
        <v>1.796000003814697</v>
      </c>
      <c r="B281" s="4">
        <v>1.83650004863739</v>
      </c>
      <c r="C281" s="4">
        <v>1.782999992370605</v>
      </c>
      <c r="D281" s="4">
        <v>1.796000003814697</v>
      </c>
      <c r="E281" s="4">
        <v>1.33432E8</v>
      </c>
      <c r="F281" s="4" t="s">
        <v>16</v>
      </c>
      <c r="G281" s="5">
        <f t="shared" si="1"/>
        <v>1.811499953</v>
      </c>
      <c r="H281" s="4">
        <f t="shared" si="2"/>
        <v>-0.008556417254</v>
      </c>
      <c r="I281" s="4">
        <f t="shared" si="3"/>
        <v>1.783200002</v>
      </c>
      <c r="J281" s="4">
        <f t="shared" si="4"/>
        <v>1.815875006</v>
      </c>
      <c r="K281" s="4">
        <f t="shared" si="5"/>
        <v>1.823936964</v>
      </c>
      <c r="L281" s="4">
        <f t="shared" si="6"/>
        <v>0</v>
      </c>
      <c r="M281" s="4">
        <f t="shared" si="7"/>
        <v>1.313529374</v>
      </c>
      <c r="N281" s="4">
        <f t="shared" si="8"/>
        <v>56.77599727</v>
      </c>
      <c r="O281" s="4">
        <f t="shared" si="9"/>
        <v>0.08115641408</v>
      </c>
      <c r="P281" s="4">
        <f t="shared" si="10"/>
        <v>-0.008556417254</v>
      </c>
    </row>
    <row r="282" ht="15.75" customHeight="1">
      <c r="A282" s="4">
        <v>1.799999952316284</v>
      </c>
      <c r="B282" s="4">
        <v>1.827000021934509</v>
      </c>
      <c r="C282" s="4">
        <v>1.789499998092651</v>
      </c>
      <c r="D282" s="4">
        <v>1.799999952316284</v>
      </c>
      <c r="E282" s="4">
        <v>8.6016E7</v>
      </c>
      <c r="F282" s="4" t="s">
        <v>16</v>
      </c>
      <c r="G282" s="5">
        <f t="shared" si="1"/>
        <v>1.796000004</v>
      </c>
      <c r="H282" s="4">
        <f t="shared" si="2"/>
        <v>0.002227142814</v>
      </c>
      <c r="I282" s="4">
        <f t="shared" si="3"/>
        <v>1.780900002</v>
      </c>
      <c r="J282" s="4">
        <f t="shared" si="4"/>
        <v>1.818300003</v>
      </c>
      <c r="K282" s="4">
        <f t="shared" si="5"/>
        <v>1.81958478</v>
      </c>
      <c r="L282" s="4">
        <f t="shared" si="6"/>
        <v>0</v>
      </c>
      <c r="M282" s="4">
        <f t="shared" si="7"/>
        <v>1.245992328</v>
      </c>
      <c r="N282" s="4">
        <f t="shared" si="8"/>
        <v>55.47625041</v>
      </c>
      <c r="O282" s="4">
        <f t="shared" si="9"/>
        <v>-0.3553570358</v>
      </c>
      <c r="P282" s="4">
        <f t="shared" si="10"/>
        <v>0.002227142814</v>
      </c>
    </row>
    <row r="283" ht="15.75" customHeight="1">
      <c r="A283" s="4">
        <v>1.784000039100647</v>
      </c>
      <c r="B283" s="4">
        <v>1.817000031471252</v>
      </c>
      <c r="C283" s="4">
        <v>1.77400004863739</v>
      </c>
      <c r="D283" s="4">
        <v>1.797999978065491</v>
      </c>
      <c r="E283" s="4">
        <v>8.0718E7</v>
      </c>
      <c r="F283" s="4" t="s">
        <v>16</v>
      </c>
      <c r="G283" s="5">
        <f t="shared" si="1"/>
        <v>1.799999952</v>
      </c>
      <c r="H283" s="4">
        <f t="shared" si="2"/>
        <v>-0.008888840911</v>
      </c>
      <c r="I283" s="4">
        <f t="shared" si="3"/>
        <v>1.784100008</v>
      </c>
      <c r="J283" s="4">
        <f t="shared" si="4"/>
        <v>1.819150007</v>
      </c>
      <c r="K283" s="4">
        <f t="shared" si="5"/>
        <v>1.813114827</v>
      </c>
      <c r="L283" s="4">
        <f t="shared" si="6"/>
        <v>-0.01399993896</v>
      </c>
      <c r="M283" s="4">
        <f t="shared" si="7"/>
        <v>1.037178141</v>
      </c>
      <c r="N283" s="4">
        <f t="shared" si="8"/>
        <v>50.91249116</v>
      </c>
      <c r="O283" s="4">
        <f t="shared" si="9"/>
        <v>-0.06159319196</v>
      </c>
      <c r="P283" s="4">
        <f t="shared" si="10"/>
        <v>-0.001111096835</v>
      </c>
    </row>
    <row r="284" ht="15.75" customHeight="1">
      <c r="A284" s="4">
        <v>1.773499965667725</v>
      </c>
      <c r="B284" s="4">
        <v>1.805999994277954</v>
      </c>
      <c r="C284" s="4">
        <v>1.765499949455261</v>
      </c>
      <c r="D284" s="4">
        <v>1.78600001335144</v>
      </c>
      <c r="E284" s="4">
        <v>7.364E7</v>
      </c>
      <c r="F284" s="4" t="s">
        <v>16</v>
      </c>
      <c r="G284" s="5">
        <f t="shared" si="1"/>
        <v>1.784000039</v>
      </c>
      <c r="H284" s="4">
        <f t="shared" si="2"/>
        <v>-0.005885691257</v>
      </c>
      <c r="I284" s="4">
        <f t="shared" si="3"/>
        <v>1.794000006</v>
      </c>
      <c r="J284" s="4">
        <f t="shared" si="4"/>
        <v>1.820025003</v>
      </c>
      <c r="K284" s="4">
        <f t="shared" si="5"/>
        <v>1.805912125</v>
      </c>
      <c r="L284" s="4">
        <f t="shared" si="6"/>
        <v>-0.01250004768</v>
      </c>
      <c r="M284" s="4">
        <f t="shared" si="7"/>
        <v>1.159257237</v>
      </c>
      <c r="N284" s="4">
        <f t="shared" si="8"/>
        <v>53.68777825</v>
      </c>
      <c r="O284" s="4">
        <f t="shared" si="9"/>
        <v>-0.0876880002</v>
      </c>
      <c r="P284" s="4">
        <f t="shared" si="10"/>
        <v>0.001121061775</v>
      </c>
    </row>
    <row r="285" ht="15.75" customHeight="1">
      <c r="A285" s="4">
        <v>1.762500047683716</v>
      </c>
      <c r="B285" s="4">
        <v>1.782999992370605</v>
      </c>
      <c r="C285" s="4">
        <v>1.756999969482422</v>
      </c>
      <c r="D285" s="4">
        <v>1.774999976158142</v>
      </c>
      <c r="E285" s="4">
        <v>7.417E7</v>
      </c>
      <c r="F285" s="4" t="s">
        <v>16</v>
      </c>
      <c r="G285" s="5">
        <f t="shared" si="1"/>
        <v>1.773499966</v>
      </c>
      <c r="H285" s="4">
        <f t="shared" si="2"/>
        <v>-0.006202378459</v>
      </c>
      <c r="I285" s="4">
        <f t="shared" si="3"/>
        <v>1.804600024</v>
      </c>
      <c r="J285" s="4">
        <f t="shared" si="4"/>
        <v>1.820825005</v>
      </c>
      <c r="K285" s="4">
        <f t="shared" si="5"/>
        <v>1.79801902</v>
      </c>
      <c r="L285" s="4">
        <f t="shared" si="6"/>
        <v>-0.01249992847</v>
      </c>
      <c r="M285" s="4">
        <f t="shared" si="7"/>
        <v>1.397583753</v>
      </c>
      <c r="N285" s="4">
        <f t="shared" si="8"/>
        <v>58.29134233</v>
      </c>
      <c r="O285" s="4">
        <f t="shared" si="9"/>
        <v>0.007197175448</v>
      </c>
      <c r="P285" s="4">
        <f t="shared" si="10"/>
        <v>0.000845791102</v>
      </c>
    </row>
    <row r="286" ht="15.75" customHeight="1">
      <c r="A286" s="4">
        <v>1.784500002861023</v>
      </c>
      <c r="B286" s="4">
        <v>1.800999999046326</v>
      </c>
      <c r="C286" s="4">
        <v>1.759999990463257</v>
      </c>
      <c r="D286" s="4">
        <v>1.760499954223633</v>
      </c>
      <c r="E286" s="4">
        <v>1.14544E8</v>
      </c>
      <c r="F286" s="4" t="s">
        <v>16</v>
      </c>
      <c r="G286" s="5">
        <f t="shared" si="1"/>
        <v>1.762500048</v>
      </c>
      <c r="H286" s="4">
        <f t="shared" si="2"/>
        <v>0.01248224373</v>
      </c>
      <c r="I286" s="4">
        <f t="shared" si="3"/>
        <v>1.813500023</v>
      </c>
      <c r="J286" s="4">
        <f t="shared" si="4"/>
        <v>1.821575004</v>
      </c>
      <c r="K286" s="4">
        <f t="shared" si="5"/>
        <v>1.795561017</v>
      </c>
      <c r="L286" s="4">
        <f t="shared" si="6"/>
        <v>0.02400004864</v>
      </c>
      <c r="M286" s="4">
        <f t="shared" si="7"/>
        <v>1.028782622</v>
      </c>
      <c r="N286" s="4">
        <f t="shared" si="8"/>
        <v>50.70935698</v>
      </c>
      <c r="O286" s="4">
        <f t="shared" si="9"/>
        <v>0.5443440744</v>
      </c>
      <c r="P286" s="4">
        <f t="shared" si="10"/>
        <v>-0.001134804769</v>
      </c>
    </row>
    <row r="287" ht="15.75" customHeight="1">
      <c r="A287" s="4">
        <v>1.815999984741211</v>
      </c>
      <c r="B287" s="4">
        <v>1.840499997138977</v>
      </c>
      <c r="C287" s="4">
        <v>1.765499949455261</v>
      </c>
      <c r="D287" s="4">
        <v>1.784500002861023</v>
      </c>
      <c r="E287" s="4">
        <v>1.43984E8</v>
      </c>
      <c r="F287" s="4" t="s">
        <v>16</v>
      </c>
      <c r="G287" s="5">
        <f t="shared" si="1"/>
        <v>1.784500003</v>
      </c>
      <c r="H287" s="4">
        <f t="shared" si="2"/>
        <v>0.01765199318</v>
      </c>
      <c r="I287" s="4">
        <f t="shared" si="3"/>
        <v>1.824300027</v>
      </c>
      <c r="J287" s="4">
        <f t="shared" si="4"/>
        <v>1.821825004</v>
      </c>
      <c r="K287" s="4">
        <f t="shared" si="5"/>
        <v>1.799277193</v>
      </c>
      <c r="L287" s="4">
        <f t="shared" si="6"/>
        <v>0.03149998188</v>
      </c>
      <c r="M287" s="4">
        <f t="shared" si="7"/>
        <v>1.167804805</v>
      </c>
      <c r="N287" s="4">
        <f t="shared" si="8"/>
        <v>53.87038548</v>
      </c>
      <c r="O287" s="4">
        <f t="shared" si="9"/>
        <v>0.2570191368</v>
      </c>
      <c r="P287" s="4">
        <f t="shared" si="10"/>
        <v>0</v>
      </c>
    </row>
    <row r="288" ht="15.75" customHeight="1">
      <c r="A288" s="4">
        <v>1.833500027656555</v>
      </c>
      <c r="B288" s="4">
        <v>1.845000028610229</v>
      </c>
      <c r="C288" s="4">
        <v>1.809000015258789</v>
      </c>
      <c r="D288" s="4">
        <v>1.822499990463257</v>
      </c>
      <c r="E288" s="4">
        <v>8.0984E7</v>
      </c>
      <c r="F288" s="4" t="s">
        <v>16</v>
      </c>
      <c r="G288" s="5">
        <f t="shared" si="1"/>
        <v>1.815999985</v>
      </c>
      <c r="H288" s="4">
        <f t="shared" si="2"/>
        <v>0.009636587589</v>
      </c>
      <c r="I288" s="4">
        <f t="shared" si="3"/>
        <v>1.834500027</v>
      </c>
      <c r="J288" s="4">
        <f t="shared" si="4"/>
        <v>1.820375001</v>
      </c>
      <c r="K288" s="4">
        <f t="shared" si="5"/>
        <v>1.805499527</v>
      </c>
      <c r="L288" s="4">
        <f t="shared" si="6"/>
        <v>0.01100003719</v>
      </c>
      <c r="M288" s="4">
        <f t="shared" si="7"/>
        <v>1.16058986</v>
      </c>
      <c r="N288" s="4">
        <f t="shared" si="8"/>
        <v>53.716343</v>
      </c>
      <c r="O288" s="4">
        <f t="shared" si="9"/>
        <v>-0.4375486165</v>
      </c>
      <c r="P288" s="4">
        <f t="shared" si="10"/>
        <v>0.003579298335</v>
      </c>
    </row>
    <row r="289" ht="15.75" customHeight="1">
      <c r="A289" s="4">
        <v>1.826500058174133</v>
      </c>
      <c r="B289" s="4">
        <v>1.838500022888184</v>
      </c>
      <c r="C289" s="4">
        <v>1.824000000953674</v>
      </c>
      <c r="D289" s="4">
        <v>1.833999991416931</v>
      </c>
      <c r="E289" s="4">
        <v>5.318E7</v>
      </c>
      <c r="F289" s="4" t="s">
        <v>16</v>
      </c>
      <c r="G289" s="5">
        <f t="shared" si="1"/>
        <v>1.833500028</v>
      </c>
      <c r="H289" s="4">
        <f t="shared" si="2"/>
        <v>-0.00381781804</v>
      </c>
      <c r="I289" s="4">
        <f t="shared" si="3"/>
        <v>1.852900028</v>
      </c>
      <c r="J289" s="4">
        <f t="shared" si="4"/>
        <v>1.816724998</v>
      </c>
      <c r="K289" s="4">
        <f t="shared" si="5"/>
        <v>1.809317805</v>
      </c>
      <c r="L289" s="4">
        <f t="shared" si="6"/>
        <v>-0.007499933243</v>
      </c>
      <c r="M289" s="4">
        <f t="shared" si="7"/>
        <v>0.955108162</v>
      </c>
      <c r="N289" s="4">
        <f t="shared" si="8"/>
        <v>48.85193467</v>
      </c>
      <c r="O289" s="4">
        <f t="shared" si="9"/>
        <v>-0.343327077</v>
      </c>
      <c r="P289" s="4">
        <f t="shared" si="10"/>
        <v>0.0002726827122</v>
      </c>
    </row>
    <row r="290" ht="15.75" customHeight="1">
      <c r="A290" s="4">
        <v>1.807000041007996</v>
      </c>
      <c r="B290" s="4">
        <v>1.866500020027161</v>
      </c>
      <c r="C290" s="4">
        <v>1.804999947547913</v>
      </c>
      <c r="D290" s="4">
        <v>1.833500027656555</v>
      </c>
      <c r="E290" s="4">
        <v>1.0108E8</v>
      </c>
      <c r="F290" s="4" t="s">
        <v>16</v>
      </c>
      <c r="G290" s="5">
        <f t="shared" si="1"/>
        <v>1.826500058</v>
      </c>
      <c r="H290" s="4">
        <f t="shared" si="2"/>
        <v>-0.01067616564</v>
      </c>
      <c r="I290" s="4">
        <f t="shared" si="3"/>
        <v>1.858500028</v>
      </c>
      <c r="J290" s="4">
        <f t="shared" si="4"/>
        <v>1.811874998</v>
      </c>
      <c r="K290" s="4">
        <f t="shared" si="5"/>
        <v>1.808896393</v>
      </c>
      <c r="L290" s="4">
        <f t="shared" si="6"/>
        <v>-0.02649998665</v>
      </c>
      <c r="M290" s="4">
        <f t="shared" si="7"/>
        <v>0.9219670645</v>
      </c>
      <c r="N290" s="4">
        <f t="shared" si="8"/>
        <v>47.9699721</v>
      </c>
      <c r="O290" s="4">
        <f t="shared" si="9"/>
        <v>0.9007145543</v>
      </c>
      <c r="P290" s="4">
        <f t="shared" si="10"/>
        <v>0.003832449636</v>
      </c>
    </row>
    <row r="291" ht="15.75" customHeight="1">
      <c r="A291" s="4">
        <v>1.838500022888184</v>
      </c>
      <c r="B291" s="4">
        <v>1.855000019073486</v>
      </c>
      <c r="C291" s="4">
        <v>1.800999999046326</v>
      </c>
      <c r="D291" s="4">
        <v>1.807000041007996</v>
      </c>
      <c r="E291" s="4">
        <v>7.4356E7</v>
      </c>
      <c r="F291" s="4" t="s">
        <v>16</v>
      </c>
      <c r="G291" s="5">
        <f t="shared" si="1"/>
        <v>1.807000041</v>
      </c>
      <c r="H291" s="4">
        <f t="shared" si="2"/>
        <v>0.01743219766</v>
      </c>
      <c r="I291" s="4">
        <f t="shared" si="3"/>
        <v>1.863200021</v>
      </c>
      <c r="J291" s="4">
        <f t="shared" si="4"/>
        <v>1.807474995</v>
      </c>
      <c r="K291" s="4">
        <f t="shared" si="5"/>
        <v>1.814278871</v>
      </c>
      <c r="L291" s="4">
        <f t="shared" si="6"/>
        <v>0.03149998188</v>
      </c>
      <c r="M291" s="4">
        <f t="shared" si="7"/>
        <v>0.9500523727</v>
      </c>
      <c r="N291" s="4">
        <f t="shared" si="8"/>
        <v>48.719326</v>
      </c>
      <c r="O291" s="4">
        <f t="shared" si="9"/>
        <v>-0.2643846458</v>
      </c>
      <c r="P291" s="4">
        <f t="shared" si="10"/>
        <v>0</v>
      </c>
    </row>
    <row r="292" ht="15.75" customHeight="1">
      <c r="A292" s="4">
        <v>1.866999983787537</v>
      </c>
      <c r="B292" s="4">
        <v>1.866999983787537</v>
      </c>
      <c r="C292" s="4">
        <v>1.813500046730042</v>
      </c>
      <c r="D292" s="4">
        <v>1.83299994468689</v>
      </c>
      <c r="E292" s="4">
        <v>1.1119E8</v>
      </c>
      <c r="F292" s="4" t="s">
        <v>16</v>
      </c>
      <c r="G292" s="5">
        <f t="shared" si="1"/>
        <v>1.838500023</v>
      </c>
      <c r="H292" s="4">
        <f t="shared" si="2"/>
        <v>0.01550174628</v>
      </c>
      <c r="I292" s="4">
        <f t="shared" si="3"/>
        <v>1.856100011</v>
      </c>
      <c r="J292" s="4">
        <f t="shared" si="4"/>
        <v>1.800449991</v>
      </c>
      <c r="K292" s="4">
        <f t="shared" si="5"/>
        <v>1.823864528</v>
      </c>
      <c r="L292" s="4">
        <f t="shared" si="6"/>
        <v>0.0340000391</v>
      </c>
      <c r="M292" s="4">
        <f t="shared" si="7"/>
        <v>0.778201748</v>
      </c>
      <c r="N292" s="4">
        <f t="shared" si="8"/>
        <v>43.76341148</v>
      </c>
      <c r="O292" s="4">
        <f t="shared" si="9"/>
        <v>0.495373608</v>
      </c>
      <c r="P292" s="4">
        <f t="shared" si="10"/>
        <v>-0.002991611712</v>
      </c>
    </row>
    <row r="293" ht="15.75" customHeight="1">
      <c r="A293" s="4">
        <v>1.92550003528595</v>
      </c>
      <c r="B293" s="4">
        <v>1.942000031471252</v>
      </c>
      <c r="C293" s="4">
        <v>1.856500029563904</v>
      </c>
      <c r="D293" s="4">
        <v>1.860000014305115</v>
      </c>
      <c r="E293" s="4">
        <v>1.85892E8</v>
      </c>
      <c r="F293" s="4" t="s">
        <v>16</v>
      </c>
      <c r="G293" s="5">
        <f t="shared" si="1"/>
        <v>1.866999984</v>
      </c>
      <c r="H293" s="4">
        <f t="shared" si="2"/>
        <v>0.03133371827</v>
      </c>
      <c r="I293" s="4">
        <f t="shared" si="3"/>
        <v>1.844000006</v>
      </c>
      <c r="J293" s="4">
        <f t="shared" si="4"/>
        <v>1.793274993</v>
      </c>
      <c r="K293" s="4">
        <f t="shared" si="5"/>
        <v>1.842343711</v>
      </c>
      <c r="L293" s="4">
        <f t="shared" si="6"/>
        <v>0.06550002098</v>
      </c>
      <c r="M293" s="4">
        <f t="shared" si="7"/>
        <v>0.7150242635</v>
      </c>
      <c r="N293" s="4">
        <f t="shared" si="8"/>
        <v>41.69178703</v>
      </c>
      <c r="O293" s="4">
        <f t="shared" si="9"/>
        <v>0.6718409929</v>
      </c>
      <c r="P293" s="4">
        <f t="shared" si="10"/>
        <v>-0.003749314163</v>
      </c>
    </row>
    <row r="294" ht="15.75" customHeight="1">
      <c r="A294" s="4">
        <v>1.85450005531311</v>
      </c>
      <c r="B294" s="4">
        <v>1.933500051498413</v>
      </c>
      <c r="C294" s="4">
        <v>1.850000023841858</v>
      </c>
      <c r="D294" s="4">
        <v>1.927500009536743</v>
      </c>
      <c r="E294" s="4">
        <v>1.1409E8</v>
      </c>
      <c r="F294" s="4" t="s">
        <v>16</v>
      </c>
      <c r="G294" s="5">
        <f t="shared" si="1"/>
        <v>1.925500035</v>
      </c>
      <c r="H294" s="4">
        <f t="shared" si="2"/>
        <v>-0.03687352826</v>
      </c>
      <c r="I294" s="4">
        <f t="shared" si="3"/>
        <v>1.825099993</v>
      </c>
      <c r="J294" s="4">
        <f t="shared" si="4"/>
        <v>1.78459999</v>
      </c>
      <c r="K294" s="4">
        <f t="shared" si="5"/>
        <v>1.844553956</v>
      </c>
      <c r="L294" s="4">
        <f t="shared" si="6"/>
        <v>-0.07299995422</v>
      </c>
      <c r="M294" s="4">
        <f t="shared" si="7"/>
        <v>0.4839232581</v>
      </c>
      <c r="N294" s="4">
        <f t="shared" si="8"/>
        <v>32.61107038</v>
      </c>
      <c r="O294" s="4">
        <f t="shared" si="9"/>
        <v>-0.3862565361</v>
      </c>
      <c r="P294" s="4">
        <f t="shared" si="10"/>
        <v>0.001038677857</v>
      </c>
    </row>
    <row r="295" ht="15.75" customHeight="1">
      <c r="A295" s="4">
        <v>1.83050000667572</v>
      </c>
      <c r="B295" s="4">
        <v>1.863999962806702</v>
      </c>
      <c r="C295" s="4">
        <v>1.810999989509583</v>
      </c>
      <c r="D295" s="4">
        <v>1.857499957084656</v>
      </c>
      <c r="E295" s="4">
        <v>9.495E7</v>
      </c>
      <c r="F295" s="4" t="s">
        <v>16</v>
      </c>
      <c r="G295" s="5">
        <f t="shared" si="1"/>
        <v>1.854500055</v>
      </c>
      <c r="H295" s="4">
        <f t="shared" si="2"/>
        <v>-0.0129415195</v>
      </c>
      <c r="I295" s="4">
        <f t="shared" si="3"/>
        <v>1.806899977</v>
      </c>
      <c r="J295" s="4">
        <f t="shared" si="4"/>
        <v>1.778599989</v>
      </c>
      <c r="K295" s="4">
        <f t="shared" si="5"/>
        <v>1.841998692</v>
      </c>
      <c r="L295" s="4">
        <f t="shared" si="6"/>
        <v>-0.02699995041</v>
      </c>
      <c r="M295" s="4">
        <f t="shared" si="7"/>
        <v>0.5744327712</v>
      </c>
      <c r="N295" s="4">
        <f t="shared" si="8"/>
        <v>36.48506191</v>
      </c>
      <c r="O295" s="4">
        <f t="shared" si="9"/>
        <v>-0.1677622929</v>
      </c>
      <c r="P295" s="4">
        <f t="shared" si="10"/>
        <v>0.001617633692</v>
      </c>
    </row>
    <row r="296" ht="15.75" customHeight="1">
      <c r="A296" s="4">
        <v>1.802999973297119</v>
      </c>
      <c r="B296" s="4">
        <v>1.837499976158142</v>
      </c>
      <c r="C296" s="4">
        <v>1.776000022888184</v>
      </c>
      <c r="D296" s="4">
        <v>1.83050000667572</v>
      </c>
      <c r="E296" s="4">
        <v>1.32112E8</v>
      </c>
      <c r="F296" s="4" t="s">
        <v>16</v>
      </c>
      <c r="G296" s="5">
        <f t="shared" si="1"/>
        <v>1.830500007</v>
      </c>
      <c r="H296" s="4">
        <f t="shared" si="2"/>
        <v>-0.01502323588</v>
      </c>
      <c r="I296" s="4">
        <f t="shared" si="3"/>
        <v>1.803599977</v>
      </c>
      <c r="J296" s="4">
        <f t="shared" si="4"/>
        <v>1.774174988</v>
      </c>
      <c r="K296" s="4">
        <f t="shared" si="5"/>
        <v>1.834908016</v>
      </c>
      <c r="L296" s="4">
        <f t="shared" si="6"/>
        <v>-0.02750003338</v>
      </c>
      <c r="M296" s="4">
        <f t="shared" si="7"/>
        <v>0.5525531232</v>
      </c>
      <c r="N296" s="4">
        <f t="shared" si="8"/>
        <v>35.58996565</v>
      </c>
      <c r="O296" s="4">
        <f t="shared" si="9"/>
        <v>0.3913849394</v>
      </c>
      <c r="P296" s="4">
        <f t="shared" si="10"/>
        <v>0</v>
      </c>
    </row>
    <row r="297" ht="15.75" customHeight="1">
      <c r="A297" s="4">
        <v>1.80649995803833</v>
      </c>
      <c r="B297" s="4">
        <v>1.822000026702881</v>
      </c>
      <c r="C297" s="4">
        <v>1.795500040054321</v>
      </c>
      <c r="D297" s="4">
        <v>1.795500040054321</v>
      </c>
      <c r="E297" s="4">
        <v>5.7116E7</v>
      </c>
      <c r="F297" s="4" t="s">
        <v>16</v>
      </c>
      <c r="G297" s="5">
        <f t="shared" si="1"/>
        <v>1.802999973</v>
      </c>
      <c r="H297" s="4">
        <f t="shared" si="2"/>
        <v>0.001941200662</v>
      </c>
      <c r="I297" s="4">
        <f t="shared" si="3"/>
        <v>1.811899972</v>
      </c>
      <c r="J297" s="4">
        <f t="shared" si="4"/>
        <v>1.769424987</v>
      </c>
      <c r="K297" s="4">
        <f t="shared" si="5"/>
        <v>1.829742915</v>
      </c>
      <c r="L297" s="4">
        <f t="shared" si="6"/>
        <v>0.01099991798</v>
      </c>
      <c r="M297" s="4">
        <f t="shared" si="7"/>
        <v>0.596104737</v>
      </c>
      <c r="N297" s="4">
        <f t="shared" si="8"/>
        <v>37.34746995</v>
      </c>
      <c r="O297" s="4">
        <f t="shared" si="9"/>
        <v>-0.5676698559</v>
      </c>
      <c r="P297" s="4">
        <f t="shared" si="10"/>
        <v>-0.004159696813</v>
      </c>
    </row>
    <row r="298" ht="15.75" customHeight="1">
      <c r="A298" s="4">
        <v>1.830999970436096</v>
      </c>
      <c r="B298" s="4">
        <v>1.835999965667725</v>
      </c>
      <c r="C298" s="4">
        <v>1.774500012397766</v>
      </c>
      <c r="D298" s="4">
        <v>1.797500014305115</v>
      </c>
      <c r="E298" s="4">
        <v>7.4304E7</v>
      </c>
      <c r="F298" s="4" t="s">
        <v>16</v>
      </c>
      <c r="G298" s="5">
        <f t="shared" si="1"/>
        <v>1.806499958</v>
      </c>
      <c r="H298" s="4">
        <f t="shared" si="2"/>
        <v>0.01356214391</v>
      </c>
      <c r="I298" s="4">
        <f t="shared" si="3"/>
        <v>1.813999987</v>
      </c>
      <c r="J298" s="4">
        <f t="shared" si="4"/>
        <v>1.762924987</v>
      </c>
      <c r="K298" s="4">
        <f t="shared" si="5"/>
        <v>1.82997147</v>
      </c>
      <c r="L298" s="4">
        <f t="shared" si="6"/>
        <v>0.03349995613</v>
      </c>
      <c r="M298" s="4">
        <f t="shared" si="7"/>
        <v>0.5227828754</v>
      </c>
      <c r="N298" s="4">
        <f t="shared" si="8"/>
        <v>34.33075614</v>
      </c>
      <c r="O298" s="4">
        <f t="shared" si="9"/>
        <v>0.3009314378</v>
      </c>
      <c r="P298" s="4">
        <f t="shared" si="10"/>
        <v>-0.004981978379</v>
      </c>
    </row>
    <row r="299" ht="15.75" customHeight="1">
      <c r="A299" s="4">
        <v>1.763499975204468</v>
      </c>
      <c r="B299" s="4">
        <v>1.830999970436096</v>
      </c>
      <c r="C299" s="4">
        <v>1.752500057220459</v>
      </c>
      <c r="D299" s="4">
        <v>1.823500037193298</v>
      </c>
      <c r="E299" s="4">
        <v>8.8844E7</v>
      </c>
      <c r="F299" s="4" t="s">
        <v>16</v>
      </c>
      <c r="G299" s="5">
        <f t="shared" si="1"/>
        <v>1.83099997</v>
      </c>
      <c r="H299" s="4">
        <f t="shared" si="2"/>
        <v>-0.03686509903</v>
      </c>
      <c r="I299" s="4">
        <f t="shared" si="3"/>
        <v>1.808099985</v>
      </c>
      <c r="J299" s="4">
        <f t="shared" si="4"/>
        <v>1.753199989</v>
      </c>
      <c r="K299" s="4">
        <f t="shared" si="5"/>
        <v>1.817885744</v>
      </c>
      <c r="L299" s="4">
        <f t="shared" si="6"/>
        <v>-0.06000006199</v>
      </c>
      <c r="M299" s="4">
        <f t="shared" si="7"/>
        <v>0.5343538287</v>
      </c>
      <c r="N299" s="4">
        <f t="shared" si="8"/>
        <v>34.82598464</v>
      </c>
      <c r="O299" s="4">
        <f t="shared" si="9"/>
        <v>0.1956826012</v>
      </c>
      <c r="P299" s="4">
        <f t="shared" si="10"/>
        <v>-0.004096085944</v>
      </c>
    </row>
    <row r="300" ht="15.75" customHeight="1">
      <c r="A300" s="4">
        <v>1.814000010490417</v>
      </c>
      <c r="B300" s="4">
        <v>1.822499990463257</v>
      </c>
      <c r="C300" s="4">
        <v>1.759999990463257</v>
      </c>
      <c r="D300" s="4">
        <v>1.769500017166138</v>
      </c>
      <c r="E300" s="4">
        <v>9.1914E7</v>
      </c>
      <c r="F300" s="4" t="s">
        <v>16</v>
      </c>
      <c r="G300" s="5">
        <f t="shared" si="1"/>
        <v>1.763499975</v>
      </c>
      <c r="H300" s="4">
        <f t="shared" si="2"/>
        <v>0.02863625517</v>
      </c>
      <c r="I300" s="4">
        <f t="shared" si="3"/>
        <v>1.81329999</v>
      </c>
      <c r="J300" s="4">
        <f t="shared" si="4"/>
        <v>1.746974993</v>
      </c>
      <c r="K300" s="4">
        <f t="shared" si="5"/>
        <v>1.817179247</v>
      </c>
      <c r="L300" s="4">
        <f t="shared" si="6"/>
        <v>0.04449999332</v>
      </c>
      <c r="M300" s="4">
        <f t="shared" si="7"/>
        <v>0.941814261</v>
      </c>
      <c r="N300" s="4">
        <f t="shared" si="8"/>
        <v>48.50176868</v>
      </c>
      <c r="O300" s="4">
        <f t="shared" si="9"/>
        <v>0.03455495025</v>
      </c>
      <c r="P300" s="4">
        <f t="shared" si="10"/>
        <v>0.003402348764</v>
      </c>
    </row>
    <row r="301" ht="15.75" customHeight="1">
      <c r="A301" s="4">
        <v>1.844499945640564</v>
      </c>
      <c r="B301" s="4">
        <v>1.848000049591064</v>
      </c>
      <c r="C301" s="4">
        <v>1.79449999332428</v>
      </c>
      <c r="D301" s="4">
        <v>1.805999994277954</v>
      </c>
      <c r="E301" s="4">
        <v>8.561E7</v>
      </c>
      <c r="F301" s="4" t="s">
        <v>16</v>
      </c>
      <c r="G301" s="5">
        <f t="shared" si="1"/>
        <v>1.81400001</v>
      </c>
      <c r="H301" s="4">
        <f t="shared" si="2"/>
        <v>0.0168136356</v>
      </c>
      <c r="I301" s="4">
        <f t="shared" si="3"/>
        <v>1.805999994</v>
      </c>
      <c r="J301" s="4">
        <f t="shared" si="4"/>
        <v>1.738174993</v>
      </c>
      <c r="K301" s="4">
        <f t="shared" si="5"/>
        <v>1.822146647</v>
      </c>
      <c r="L301" s="4">
        <f t="shared" si="6"/>
        <v>0.03849995136</v>
      </c>
      <c r="M301" s="4">
        <f t="shared" si="7"/>
        <v>0.557215588</v>
      </c>
      <c r="N301" s="4">
        <f t="shared" si="8"/>
        <v>35.78281596</v>
      </c>
      <c r="O301" s="4">
        <f t="shared" si="9"/>
        <v>-0.06858585199</v>
      </c>
      <c r="P301" s="4">
        <f t="shared" si="10"/>
        <v>-0.004410152242</v>
      </c>
    </row>
    <row r="302" ht="15.75" customHeight="1">
      <c r="A302" s="4">
        <v>1.817000031471252</v>
      </c>
      <c r="B302" s="4">
        <v>1.860000014305115</v>
      </c>
      <c r="C302" s="4">
        <v>1.811499953269958</v>
      </c>
      <c r="D302" s="4">
        <v>1.835000038146973</v>
      </c>
      <c r="E302" s="4">
        <v>1.07752E8</v>
      </c>
      <c r="F302" s="4" t="s">
        <v>16</v>
      </c>
      <c r="G302" s="5">
        <f t="shared" si="1"/>
        <v>1.844499946</v>
      </c>
      <c r="H302" s="4">
        <f t="shared" si="2"/>
        <v>-0.01490914339</v>
      </c>
      <c r="I302" s="4">
        <f t="shared" si="3"/>
        <v>1.795000005</v>
      </c>
      <c r="J302" s="4">
        <f t="shared" si="4"/>
        <v>1.724974996</v>
      </c>
      <c r="K302" s="4">
        <f t="shared" si="5"/>
        <v>1.821210898</v>
      </c>
      <c r="L302" s="4">
        <f t="shared" si="6"/>
        <v>-0.01800000668</v>
      </c>
      <c r="M302" s="4">
        <f t="shared" si="7"/>
        <v>0.4309523916</v>
      </c>
      <c r="N302" s="4">
        <f t="shared" si="8"/>
        <v>30.11647306</v>
      </c>
      <c r="O302" s="4">
        <f t="shared" si="9"/>
        <v>0.2586380096</v>
      </c>
      <c r="P302" s="4">
        <f t="shared" si="10"/>
        <v>-0.005150397275</v>
      </c>
    </row>
    <row r="303" ht="15.75" customHeight="1">
      <c r="A303" s="4">
        <v>1.801499962806702</v>
      </c>
      <c r="B303" s="4">
        <v>1.83899998664856</v>
      </c>
      <c r="C303" s="4">
        <v>1.78600001335144</v>
      </c>
      <c r="D303" s="4">
        <v>1.830999970436096</v>
      </c>
      <c r="E303" s="4">
        <v>8.847E7</v>
      </c>
      <c r="F303" s="4" t="s">
        <v>16</v>
      </c>
      <c r="G303" s="5">
        <f t="shared" si="1"/>
        <v>1.817000031</v>
      </c>
      <c r="H303" s="4">
        <f t="shared" si="2"/>
        <v>-0.008530582496</v>
      </c>
      <c r="I303" s="4">
        <f t="shared" si="3"/>
        <v>1.788999987</v>
      </c>
      <c r="J303" s="4">
        <f t="shared" si="4"/>
        <v>1.715649992</v>
      </c>
      <c r="K303" s="4">
        <f t="shared" si="5"/>
        <v>1.817627092</v>
      </c>
      <c r="L303" s="4">
        <f t="shared" si="6"/>
        <v>-0.02950000763</v>
      </c>
      <c r="M303" s="4">
        <f t="shared" si="7"/>
        <v>0.4117677153</v>
      </c>
      <c r="N303" s="4">
        <f t="shared" si="8"/>
        <v>29.16681766</v>
      </c>
      <c r="O303" s="4">
        <f t="shared" si="9"/>
        <v>-0.1789479546</v>
      </c>
      <c r="P303" s="4">
        <f t="shared" si="10"/>
        <v>0.007704974531</v>
      </c>
    </row>
    <row r="304" ht="15.75" customHeight="1">
      <c r="A304" s="4">
        <v>1.789499998092651</v>
      </c>
      <c r="B304" s="4">
        <v>1.805999994277954</v>
      </c>
      <c r="C304" s="4">
        <v>1.766000032424927</v>
      </c>
      <c r="D304" s="4">
        <v>1.805999994277954</v>
      </c>
      <c r="E304" s="4">
        <v>6.1752E7</v>
      </c>
      <c r="F304" s="4" t="s">
        <v>16</v>
      </c>
      <c r="G304" s="5">
        <f t="shared" si="1"/>
        <v>1.801499963</v>
      </c>
      <c r="H304" s="4">
        <f t="shared" si="2"/>
        <v>-0.006661096287</v>
      </c>
      <c r="I304" s="4">
        <f t="shared" si="3"/>
        <v>1.780799985</v>
      </c>
      <c r="J304" s="4">
        <f t="shared" si="4"/>
        <v>1.710424995</v>
      </c>
      <c r="K304" s="4">
        <f t="shared" si="5"/>
        <v>1.812513075</v>
      </c>
      <c r="L304" s="4">
        <f t="shared" si="6"/>
        <v>-0.01649999619</v>
      </c>
      <c r="M304" s="4">
        <f t="shared" si="7"/>
        <v>0.3757882328</v>
      </c>
      <c r="N304" s="4">
        <f t="shared" si="8"/>
        <v>27.31439504</v>
      </c>
      <c r="O304" s="4">
        <f t="shared" si="9"/>
        <v>-0.3020006782</v>
      </c>
      <c r="P304" s="4">
        <f t="shared" si="10"/>
        <v>0.002497935922</v>
      </c>
    </row>
    <row r="305" ht="15.75" customHeight="1">
      <c r="A305" s="4">
        <v>1.777500033378601</v>
      </c>
      <c r="B305" s="4">
        <v>1.78849995136261</v>
      </c>
      <c r="C305" s="4">
        <v>1.750499963760376</v>
      </c>
      <c r="D305" s="4">
        <v>1.779500007629395</v>
      </c>
      <c r="E305" s="4">
        <v>2.5581E8</v>
      </c>
      <c r="F305" s="4" t="s">
        <v>16</v>
      </c>
      <c r="G305" s="5">
        <f t="shared" si="1"/>
        <v>1.789499998</v>
      </c>
      <c r="H305" s="4">
        <f t="shared" si="2"/>
        <v>-0.006705764027</v>
      </c>
      <c r="I305" s="4">
        <f t="shared" si="3"/>
        <v>1.768799996</v>
      </c>
      <c r="J305" s="4">
        <f t="shared" si="4"/>
        <v>1.708024997</v>
      </c>
      <c r="K305" s="4">
        <f t="shared" si="5"/>
        <v>1.806147067</v>
      </c>
      <c r="L305" s="4">
        <f t="shared" si="6"/>
        <v>-0.001999974251</v>
      </c>
      <c r="M305" s="4">
        <f t="shared" si="7"/>
        <v>0.3263162351</v>
      </c>
      <c r="N305" s="4">
        <f t="shared" si="8"/>
        <v>24.60319994</v>
      </c>
      <c r="O305" s="4">
        <f t="shared" si="9"/>
        <v>3.142537894</v>
      </c>
      <c r="P305" s="4">
        <f t="shared" si="10"/>
        <v>-0.005588147792</v>
      </c>
    </row>
    <row r="306" ht="15.75" customHeight="1">
      <c r="A306" s="4">
        <v>1.789499998092651</v>
      </c>
      <c r="B306" s="4">
        <v>1.817499995231628</v>
      </c>
      <c r="C306" s="4">
        <v>1.757500052452087</v>
      </c>
      <c r="D306" s="4">
        <v>1.766999959945679</v>
      </c>
      <c r="E306" s="4">
        <v>2.2143E8</v>
      </c>
      <c r="F306" s="4" t="s">
        <v>16</v>
      </c>
      <c r="G306" s="5">
        <f t="shared" si="1"/>
        <v>1.777500033</v>
      </c>
      <c r="H306" s="4">
        <f t="shared" si="2"/>
        <v>0.006751034874</v>
      </c>
      <c r="I306" s="4">
        <f t="shared" si="3"/>
        <v>1.757099986</v>
      </c>
      <c r="J306" s="4">
        <f t="shared" si="4"/>
        <v>1.703549993</v>
      </c>
      <c r="K306" s="4">
        <f t="shared" si="5"/>
        <v>1.803120327</v>
      </c>
      <c r="L306" s="4">
        <f t="shared" si="6"/>
        <v>0.02250003815</v>
      </c>
      <c r="M306" s="4">
        <f t="shared" si="7"/>
        <v>0.3562998012</v>
      </c>
      <c r="N306" s="4">
        <f t="shared" si="8"/>
        <v>26.26998846</v>
      </c>
      <c r="O306" s="4">
        <f t="shared" si="9"/>
        <v>-0.1343966225</v>
      </c>
      <c r="P306" s="4">
        <f t="shared" si="10"/>
        <v>-0.005907214197</v>
      </c>
    </row>
    <row r="307" ht="15.75" customHeight="1">
      <c r="A307" s="4">
        <v>1.786999940872192</v>
      </c>
      <c r="B307" s="4">
        <v>1.793499946594238</v>
      </c>
      <c r="C307" s="4">
        <v>1.764999985694885</v>
      </c>
      <c r="D307" s="4">
        <v>1.775500059127808</v>
      </c>
      <c r="E307" s="4">
        <v>1.1865E8</v>
      </c>
      <c r="F307" s="4" t="s">
        <v>16</v>
      </c>
      <c r="G307" s="5">
        <f t="shared" si="1"/>
        <v>1.789499998</v>
      </c>
      <c r="H307" s="4">
        <f t="shared" si="2"/>
        <v>-0.001397070256</v>
      </c>
      <c r="I307" s="4">
        <f t="shared" si="3"/>
        <v>1.738799977</v>
      </c>
      <c r="J307" s="4">
        <f t="shared" si="4"/>
        <v>1.702049994</v>
      </c>
      <c r="K307" s="4">
        <f t="shared" si="5"/>
        <v>1.800189348</v>
      </c>
      <c r="L307" s="4">
        <f t="shared" si="6"/>
        <v>0.01149988174</v>
      </c>
      <c r="M307" s="4">
        <f t="shared" si="7"/>
        <v>0.3003468209</v>
      </c>
      <c r="N307" s="4">
        <f t="shared" si="8"/>
        <v>23.09743955</v>
      </c>
      <c r="O307" s="4">
        <f t="shared" si="9"/>
        <v>-0.4641647473</v>
      </c>
      <c r="P307" s="4">
        <f t="shared" si="10"/>
        <v>-0.007823380263</v>
      </c>
    </row>
    <row r="308" ht="15.75" customHeight="1">
      <c r="A308" s="4">
        <v>1.760499954223633</v>
      </c>
      <c r="B308" s="4">
        <v>1.79449999332428</v>
      </c>
      <c r="C308" s="4">
        <v>1.756999969482422</v>
      </c>
      <c r="D308" s="4">
        <v>1.78849995136261</v>
      </c>
      <c r="E308" s="4">
        <v>6.985E7</v>
      </c>
      <c r="F308" s="4" t="s">
        <v>16</v>
      </c>
      <c r="G308" s="5">
        <f t="shared" si="1"/>
        <v>1.786999941</v>
      </c>
      <c r="H308" s="4">
        <f t="shared" si="2"/>
        <v>-0.01482931591</v>
      </c>
      <c r="I308" s="4">
        <f t="shared" si="3"/>
        <v>1.726099992</v>
      </c>
      <c r="J308" s="4">
        <f t="shared" si="4"/>
        <v>1.701774997</v>
      </c>
      <c r="K308" s="4">
        <f t="shared" si="5"/>
        <v>1.792973095</v>
      </c>
      <c r="L308" s="4">
        <f t="shared" si="6"/>
        <v>-0.02799999714</v>
      </c>
      <c r="M308" s="4">
        <f t="shared" si="7"/>
        <v>0.2363729884</v>
      </c>
      <c r="N308" s="4">
        <f t="shared" si="8"/>
        <v>19.11825886</v>
      </c>
      <c r="O308" s="4">
        <f t="shared" si="9"/>
        <v>-0.411293721</v>
      </c>
      <c r="P308" s="4">
        <f t="shared" si="10"/>
        <v>0.0008394015333</v>
      </c>
    </row>
    <row r="309" ht="15.75" customHeight="1">
      <c r="A309" s="4">
        <v>1.72950005531311</v>
      </c>
      <c r="B309" s="4">
        <v>1.778499960899353</v>
      </c>
      <c r="C309" s="4">
        <v>1.722000002861023</v>
      </c>
      <c r="D309" s="4">
        <v>1.759500026702881</v>
      </c>
      <c r="E309" s="4">
        <v>1.41454E8</v>
      </c>
      <c r="F309" s="4" t="s">
        <v>16</v>
      </c>
      <c r="G309" s="5">
        <f t="shared" si="1"/>
        <v>1.760499954</v>
      </c>
      <c r="H309" s="4">
        <f t="shared" si="2"/>
        <v>-0.01760857695</v>
      </c>
      <c r="I309" s="4">
        <f t="shared" si="3"/>
        <v>1.724399996</v>
      </c>
      <c r="J309" s="4">
        <f t="shared" si="4"/>
        <v>1.703925002</v>
      </c>
      <c r="K309" s="4">
        <f t="shared" si="5"/>
        <v>1.781432542</v>
      </c>
      <c r="L309" s="4">
        <f t="shared" si="6"/>
        <v>-0.02999997139</v>
      </c>
      <c r="M309" s="4">
        <f t="shared" si="7"/>
        <v>0.4813959853</v>
      </c>
      <c r="N309" s="4">
        <f t="shared" si="8"/>
        <v>32.49610436</v>
      </c>
      <c r="O309" s="4">
        <f t="shared" si="9"/>
        <v>1.025110952</v>
      </c>
      <c r="P309" s="4">
        <f t="shared" si="10"/>
        <v>-0.0005679792938</v>
      </c>
    </row>
    <row r="310" ht="15.75" customHeight="1">
      <c r="A310" s="4">
        <v>1.718999981880188</v>
      </c>
      <c r="B310" s="4">
        <v>1.746999979019165</v>
      </c>
      <c r="C310" s="4">
        <v>1.71150004863739</v>
      </c>
      <c r="D310" s="4">
        <v>1.73199999332428</v>
      </c>
      <c r="E310" s="4">
        <v>1.1714E8</v>
      </c>
      <c r="F310" s="4" t="s">
        <v>16</v>
      </c>
      <c r="G310" s="5">
        <f t="shared" si="1"/>
        <v>1.729500055</v>
      </c>
      <c r="H310" s="4">
        <f t="shared" si="2"/>
        <v>-0.006071161085</v>
      </c>
      <c r="I310" s="4">
        <f t="shared" si="3"/>
        <v>1.725399995</v>
      </c>
      <c r="J310" s="4">
        <f t="shared" si="4"/>
        <v>1.704049999</v>
      </c>
      <c r="K310" s="4">
        <f t="shared" si="5"/>
        <v>1.770081167</v>
      </c>
      <c r="L310" s="4">
        <f t="shared" si="6"/>
        <v>-0.01300001144</v>
      </c>
      <c r="M310" s="4">
        <f t="shared" si="7"/>
        <v>0.8729538164</v>
      </c>
      <c r="N310" s="4">
        <f t="shared" si="8"/>
        <v>46.60840052</v>
      </c>
      <c r="O310" s="4">
        <f t="shared" si="9"/>
        <v>-0.1718862669</v>
      </c>
      <c r="P310" s="4">
        <f t="shared" si="10"/>
        <v>0.001445468593</v>
      </c>
    </row>
    <row r="311" ht="15.75" customHeight="1">
      <c r="A311" s="4">
        <v>1.697999954223633</v>
      </c>
      <c r="B311" s="4">
        <v>1.719499945640564</v>
      </c>
      <c r="C311" s="4">
        <v>1.67550003528595</v>
      </c>
      <c r="D311" s="4">
        <v>1.714499950408936</v>
      </c>
      <c r="E311" s="4">
        <v>1.51718E8</v>
      </c>
      <c r="F311" s="4" t="s">
        <v>16</v>
      </c>
      <c r="G311" s="5">
        <f t="shared" si="1"/>
        <v>1.718999982</v>
      </c>
      <c r="H311" s="4">
        <f t="shared" si="2"/>
        <v>-0.0122164211</v>
      </c>
      <c r="I311" s="4">
        <f t="shared" si="3"/>
        <v>1.729999995</v>
      </c>
      <c r="J311" s="4">
        <f t="shared" si="4"/>
        <v>1.704624999</v>
      </c>
      <c r="K311" s="4">
        <f t="shared" si="5"/>
        <v>1.756975492</v>
      </c>
      <c r="L311" s="4">
        <f t="shared" si="6"/>
        <v>-0.01649999619</v>
      </c>
      <c r="M311" s="4">
        <f t="shared" si="7"/>
        <v>1.136215614</v>
      </c>
      <c r="N311" s="4">
        <f t="shared" si="8"/>
        <v>53.18824592</v>
      </c>
      <c r="O311" s="4">
        <f t="shared" si="9"/>
        <v>0.2951852484</v>
      </c>
      <c r="P311" s="4">
        <f t="shared" si="10"/>
        <v>-0.002617819383</v>
      </c>
    </row>
    <row r="312" ht="15.75" customHeight="1">
      <c r="A312" s="4">
        <v>1.72350001335144</v>
      </c>
      <c r="B312" s="4">
        <v>1.735999941825867</v>
      </c>
      <c r="C312" s="4">
        <v>1.718999981880188</v>
      </c>
      <c r="D312" s="4">
        <v>1.730999946594238</v>
      </c>
      <c r="E312" s="4">
        <v>1.19958E8</v>
      </c>
      <c r="F312" s="4" t="s">
        <v>16</v>
      </c>
      <c r="G312" s="5">
        <f t="shared" si="1"/>
        <v>1.697999954</v>
      </c>
      <c r="H312" s="4">
        <f t="shared" si="2"/>
        <v>0.01501770307</v>
      </c>
      <c r="I312" s="4">
        <f t="shared" si="3"/>
        <v>1.731999993</v>
      </c>
      <c r="J312" s="4">
        <f t="shared" si="4"/>
        <v>1.7074</v>
      </c>
      <c r="K312" s="4">
        <f t="shared" si="5"/>
        <v>1.750889042</v>
      </c>
      <c r="L312" s="4">
        <f t="shared" si="6"/>
        <v>-0.007499933243</v>
      </c>
      <c r="M312" s="4">
        <f t="shared" si="7"/>
        <v>0.9841294131</v>
      </c>
      <c r="N312" s="4">
        <f t="shared" si="8"/>
        <v>49.6000617</v>
      </c>
      <c r="O312" s="4">
        <f t="shared" si="9"/>
        <v>-0.2093357413</v>
      </c>
      <c r="P312" s="4">
        <f t="shared" si="10"/>
        <v>0.01943462501</v>
      </c>
    </row>
    <row r="313" ht="15.75" customHeight="1">
      <c r="A313" s="4">
        <v>1.751999974250793</v>
      </c>
      <c r="B313" s="4">
        <v>1.751999974250793</v>
      </c>
      <c r="C313" s="4">
        <v>1.707499980926514</v>
      </c>
      <c r="D313" s="4">
        <v>1.732499957084656</v>
      </c>
      <c r="E313" s="4">
        <v>1.14818E8</v>
      </c>
      <c r="F313" s="4" t="s">
        <v>16</v>
      </c>
      <c r="G313" s="5">
        <f t="shared" si="1"/>
        <v>1.723500013</v>
      </c>
      <c r="H313" s="4">
        <f t="shared" si="2"/>
        <v>0.01653609555</v>
      </c>
      <c r="I313" s="4">
        <f t="shared" si="3"/>
        <v>1.722599983</v>
      </c>
      <c r="J313" s="4">
        <f t="shared" si="4"/>
        <v>1.708125001</v>
      </c>
      <c r="K313" s="4">
        <f t="shared" si="5"/>
        <v>1.751091029</v>
      </c>
      <c r="L313" s="4">
        <f t="shared" si="6"/>
        <v>0.01950001717</v>
      </c>
      <c r="M313" s="4">
        <f t="shared" si="7"/>
        <v>1.181898519</v>
      </c>
      <c r="N313" s="4">
        <f t="shared" si="8"/>
        <v>54.16835425</v>
      </c>
      <c r="O313" s="4">
        <f t="shared" si="9"/>
        <v>-0.04284833025</v>
      </c>
      <c r="P313" s="4">
        <f t="shared" si="10"/>
        <v>0.005221899428</v>
      </c>
    </row>
    <row r="314" ht="15.75" customHeight="1">
      <c r="A314" s="4">
        <v>1.734500050544739</v>
      </c>
      <c r="B314" s="4">
        <v>1.765499949455261</v>
      </c>
      <c r="C314" s="4">
        <v>1.72350001335144</v>
      </c>
      <c r="D314" s="4">
        <v>1.749500036239624</v>
      </c>
      <c r="E314" s="4">
        <v>8.4736E7</v>
      </c>
      <c r="F314" s="4" t="s">
        <v>16</v>
      </c>
      <c r="G314" s="5">
        <f t="shared" si="1"/>
        <v>1.751999974</v>
      </c>
      <c r="H314" s="4">
        <f t="shared" si="2"/>
        <v>-0.009988541075</v>
      </c>
      <c r="I314" s="4">
        <f t="shared" si="3"/>
        <v>1.699499989</v>
      </c>
      <c r="J314" s="4">
        <f t="shared" si="4"/>
        <v>1.704250002</v>
      </c>
      <c r="K314" s="4">
        <f t="shared" si="5"/>
        <v>1.748074488</v>
      </c>
      <c r="L314" s="4">
        <f t="shared" si="6"/>
        <v>-0.01499998569</v>
      </c>
      <c r="M314" s="4">
        <f t="shared" si="7"/>
        <v>1.152728327</v>
      </c>
      <c r="N314" s="4">
        <f t="shared" si="8"/>
        <v>53.54732005</v>
      </c>
      <c r="O314" s="4">
        <f t="shared" si="9"/>
        <v>-0.2619972478</v>
      </c>
      <c r="P314" s="4">
        <f t="shared" si="10"/>
        <v>-0.001426905278</v>
      </c>
    </row>
    <row r="315" ht="15.75" customHeight="1">
      <c r="A315" s="4">
        <v>1.741999983787537</v>
      </c>
      <c r="B315" s="4">
        <v>1.763000011444092</v>
      </c>
      <c r="C315" s="4">
        <v>1.710500001907349</v>
      </c>
      <c r="D315" s="4">
        <v>1.720999956130981</v>
      </c>
      <c r="E315" s="4">
        <v>1.09694E8</v>
      </c>
      <c r="F315" s="4" t="s">
        <v>16</v>
      </c>
      <c r="G315" s="5">
        <f t="shared" si="1"/>
        <v>1.734500051</v>
      </c>
      <c r="H315" s="4">
        <f t="shared" si="2"/>
        <v>0.00432397407</v>
      </c>
      <c r="I315" s="4">
        <f t="shared" si="3"/>
        <v>1.68039999</v>
      </c>
      <c r="J315" s="4">
        <f t="shared" si="4"/>
        <v>1.701050001</v>
      </c>
      <c r="K315" s="4">
        <f t="shared" si="5"/>
        <v>1.746970032</v>
      </c>
      <c r="L315" s="4">
        <f t="shared" si="6"/>
        <v>0.02100002766</v>
      </c>
      <c r="M315" s="4">
        <f t="shared" si="7"/>
        <v>1.338790453</v>
      </c>
      <c r="N315" s="4">
        <f t="shared" si="8"/>
        <v>57.24285608</v>
      </c>
      <c r="O315" s="4">
        <f t="shared" si="9"/>
        <v>0.2945383308</v>
      </c>
      <c r="P315" s="4">
        <f t="shared" si="10"/>
        <v>-0.007783277037</v>
      </c>
    </row>
    <row r="316" ht="15.75" customHeight="1">
      <c r="A316" s="4">
        <v>1.70799994468689</v>
      </c>
      <c r="B316" s="4">
        <v>1.75</v>
      </c>
      <c r="C316" s="4">
        <v>1.705000042915344</v>
      </c>
      <c r="D316" s="4">
        <v>1.733999967575073</v>
      </c>
      <c r="E316" s="4">
        <v>6.6006E7</v>
      </c>
      <c r="F316" s="4" t="s">
        <v>16</v>
      </c>
      <c r="G316" s="5">
        <f t="shared" si="1"/>
        <v>1.741999984</v>
      </c>
      <c r="H316" s="4">
        <f t="shared" si="2"/>
        <v>-0.01951781826</v>
      </c>
      <c r="I316" s="4">
        <f t="shared" si="3"/>
        <v>1.659599996</v>
      </c>
      <c r="J316" s="4">
        <f t="shared" si="4"/>
        <v>1.698375005</v>
      </c>
      <c r="K316" s="4">
        <f t="shared" si="5"/>
        <v>1.739884562</v>
      </c>
      <c r="L316" s="4">
        <f t="shared" si="6"/>
        <v>-0.02600002289</v>
      </c>
      <c r="M316" s="4">
        <f t="shared" si="7"/>
        <v>0.9969158699</v>
      </c>
      <c r="N316" s="4">
        <f t="shared" si="8"/>
        <v>49.92277767</v>
      </c>
      <c r="O316" s="4">
        <f t="shared" si="9"/>
        <v>-0.3982715554</v>
      </c>
      <c r="P316" s="4">
        <f t="shared" si="10"/>
        <v>-0.004592431852</v>
      </c>
    </row>
    <row r="317" ht="15.75" customHeight="1">
      <c r="A317" s="4">
        <v>1.676499962806702</v>
      </c>
      <c r="B317" s="4">
        <v>1.707499980926514</v>
      </c>
      <c r="C317" s="4">
        <v>1.654000043869019</v>
      </c>
      <c r="D317" s="4">
        <v>1.705999970436096</v>
      </c>
      <c r="E317" s="4">
        <v>1.5392E8</v>
      </c>
      <c r="F317" s="4" t="s">
        <v>16</v>
      </c>
      <c r="G317" s="5">
        <f t="shared" si="1"/>
        <v>1.707999945</v>
      </c>
      <c r="H317" s="4">
        <f t="shared" si="2"/>
        <v>-0.01844261294</v>
      </c>
      <c r="I317" s="4">
        <f t="shared" si="3"/>
        <v>1.634100008</v>
      </c>
      <c r="J317" s="4">
        <f t="shared" si="4"/>
        <v>1.696850008</v>
      </c>
      <c r="K317" s="4">
        <f t="shared" si="5"/>
        <v>1.728360089</v>
      </c>
      <c r="L317" s="4">
        <f t="shared" si="6"/>
        <v>-0.02950000763</v>
      </c>
      <c r="M317" s="4">
        <f t="shared" si="7"/>
        <v>1.121502321</v>
      </c>
      <c r="N317" s="4">
        <f t="shared" si="8"/>
        <v>52.86359151</v>
      </c>
      <c r="O317" s="4">
        <f t="shared" si="9"/>
        <v>1.33190922</v>
      </c>
      <c r="P317" s="4">
        <f t="shared" si="10"/>
        <v>-0.00117094515</v>
      </c>
    </row>
    <row r="318" ht="15.75" customHeight="1">
      <c r="A318" s="4">
        <v>1.636500000953674</v>
      </c>
      <c r="B318" s="4">
        <v>1.689000010490417</v>
      </c>
      <c r="C318" s="4">
        <v>1.627500057220459</v>
      </c>
      <c r="D318" s="4">
        <v>1.677999973297119</v>
      </c>
      <c r="E318" s="4">
        <v>9.7472E7</v>
      </c>
      <c r="F318" s="4" t="s">
        <v>16</v>
      </c>
      <c r="G318" s="5">
        <f t="shared" si="1"/>
        <v>1.676499963</v>
      </c>
      <c r="H318" s="4">
        <f t="shared" si="2"/>
        <v>-0.02385920832</v>
      </c>
      <c r="I318" s="4">
        <f t="shared" si="3"/>
        <v>1.624900007</v>
      </c>
      <c r="J318" s="4">
        <f t="shared" si="4"/>
        <v>1.69747501</v>
      </c>
      <c r="K318" s="4">
        <f t="shared" si="5"/>
        <v>1.711658255</v>
      </c>
      <c r="L318" s="4">
        <f t="shared" si="6"/>
        <v>-0.04149997234</v>
      </c>
      <c r="M318" s="4">
        <f t="shared" si="7"/>
        <v>1.381235336</v>
      </c>
      <c r="N318" s="4">
        <f t="shared" si="8"/>
        <v>58.00499074</v>
      </c>
      <c r="O318" s="4">
        <f t="shared" si="9"/>
        <v>-0.3667359667</v>
      </c>
      <c r="P318" s="4">
        <f t="shared" si="10"/>
        <v>0.0008947274224</v>
      </c>
    </row>
    <row r="319" ht="15.75" customHeight="1">
      <c r="A319" s="4">
        <v>1.639000058174133</v>
      </c>
      <c r="B319" s="4">
        <v>1.642500042915344</v>
      </c>
      <c r="C319" s="4">
        <v>1.610499978065491</v>
      </c>
      <c r="D319" s="4">
        <v>1.627500057220459</v>
      </c>
      <c r="E319" s="4">
        <v>8.61E7</v>
      </c>
      <c r="F319" s="4" t="s">
        <v>16</v>
      </c>
      <c r="G319" s="5">
        <f t="shared" si="1"/>
        <v>1.636500001</v>
      </c>
      <c r="H319" s="4">
        <f t="shared" si="2"/>
        <v>0.001527685438</v>
      </c>
      <c r="I319" s="4">
        <f t="shared" si="3"/>
        <v>1.637000012</v>
      </c>
      <c r="J319" s="4">
        <f t="shared" si="4"/>
        <v>1.699650007</v>
      </c>
      <c r="K319" s="4">
        <f t="shared" si="5"/>
        <v>1.698447674</v>
      </c>
      <c r="L319" s="4">
        <f t="shared" si="6"/>
        <v>0.01150000095</v>
      </c>
      <c r="M319" s="4">
        <f t="shared" si="7"/>
        <v>1.560410456</v>
      </c>
      <c r="N319" s="4">
        <f t="shared" si="8"/>
        <v>60.94376206</v>
      </c>
      <c r="O319" s="4">
        <f t="shared" si="9"/>
        <v>-0.1166694025</v>
      </c>
      <c r="P319" s="4">
        <f t="shared" si="10"/>
        <v>-0.005499507319</v>
      </c>
    </row>
    <row r="320" ht="15.75" customHeight="1">
      <c r="A320" s="4">
        <v>1.638000011444092</v>
      </c>
      <c r="B320" s="4">
        <v>1.651000022888184</v>
      </c>
      <c r="C320" s="4">
        <v>1.616000056266785</v>
      </c>
      <c r="D320" s="4">
        <v>1.641999959945679</v>
      </c>
      <c r="E320" s="4">
        <v>1.04432E8</v>
      </c>
      <c r="F320" s="4" t="s">
        <v>16</v>
      </c>
      <c r="G320" s="5">
        <f t="shared" si="1"/>
        <v>1.639000058</v>
      </c>
      <c r="H320" s="4">
        <f t="shared" si="2"/>
        <v>-0.0006101566166</v>
      </c>
      <c r="I320" s="4">
        <f t="shared" si="3"/>
        <v>1.657500005</v>
      </c>
      <c r="J320" s="4">
        <f t="shared" si="4"/>
        <v>1.701375002</v>
      </c>
      <c r="K320" s="4">
        <f t="shared" si="5"/>
        <v>1.68745719</v>
      </c>
      <c r="L320" s="4">
        <f t="shared" si="6"/>
        <v>-0.003999948502</v>
      </c>
      <c r="M320" s="4">
        <f t="shared" si="7"/>
        <v>1.176096688</v>
      </c>
      <c r="N320" s="4">
        <f t="shared" si="8"/>
        <v>54.04615956</v>
      </c>
      <c r="O320" s="4">
        <f t="shared" si="9"/>
        <v>0.2129152149</v>
      </c>
      <c r="P320" s="4">
        <f t="shared" si="10"/>
        <v>0.001830324384</v>
      </c>
    </row>
    <row r="321" ht="15.75" customHeight="1">
      <c r="A321" s="4">
        <v>1.58050000667572</v>
      </c>
      <c r="B321" s="4">
        <v>1.634999990463257</v>
      </c>
      <c r="C321" s="4">
        <v>1.576500058174133</v>
      </c>
      <c r="D321" s="4">
        <v>1.622499942779541</v>
      </c>
      <c r="E321" s="4">
        <v>1.34082E8</v>
      </c>
      <c r="F321" s="4" t="s">
        <v>16</v>
      </c>
      <c r="G321" s="5">
        <f t="shared" si="1"/>
        <v>1.638000011</v>
      </c>
      <c r="H321" s="4">
        <f t="shared" si="2"/>
        <v>-0.03510378777</v>
      </c>
      <c r="I321" s="4">
        <f t="shared" si="3"/>
        <v>1.667499995</v>
      </c>
      <c r="J321" s="4">
        <f t="shared" si="4"/>
        <v>1.703675002</v>
      </c>
      <c r="K321" s="4">
        <f t="shared" si="5"/>
        <v>1.668010429</v>
      </c>
      <c r="L321" s="4">
        <f t="shared" si="6"/>
        <v>-0.0419999361</v>
      </c>
      <c r="M321" s="4">
        <f t="shared" si="7"/>
        <v>1.162522473</v>
      </c>
      <c r="N321" s="4">
        <f t="shared" si="8"/>
        <v>53.757706</v>
      </c>
      <c r="O321" s="4">
        <f t="shared" si="9"/>
        <v>0.2839168071</v>
      </c>
      <c r="P321" s="4">
        <f t="shared" si="10"/>
        <v>-0.009462801316</v>
      </c>
    </row>
    <row r="322" ht="15.75" customHeight="1">
      <c r="A322" s="4">
        <v>1.630499958992004</v>
      </c>
      <c r="B322" s="4">
        <v>1.682000041007996</v>
      </c>
      <c r="C322" s="4">
        <v>1.575999975204468</v>
      </c>
      <c r="D322" s="4">
        <v>1.585500001907349</v>
      </c>
      <c r="E322" s="4">
        <v>2.40544E8</v>
      </c>
      <c r="F322" s="4" t="s">
        <v>16</v>
      </c>
      <c r="G322" s="5">
        <f t="shared" si="1"/>
        <v>1.580500007</v>
      </c>
      <c r="H322" s="4">
        <f t="shared" si="2"/>
        <v>0.03163552806</v>
      </c>
      <c r="I322" s="4">
        <f t="shared" si="3"/>
        <v>1.703299999</v>
      </c>
      <c r="J322" s="4">
        <f t="shared" si="4"/>
        <v>1.712050003</v>
      </c>
      <c r="K322" s="4">
        <f t="shared" si="5"/>
        <v>1.661190344</v>
      </c>
      <c r="L322" s="4">
        <f t="shared" si="6"/>
        <v>0.04499995708</v>
      </c>
      <c r="M322" s="4">
        <f t="shared" si="7"/>
        <v>1.596016123</v>
      </c>
      <c r="N322" s="4">
        <f t="shared" si="8"/>
        <v>61.47943801</v>
      </c>
      <c r="O322" s="4">
        <f t="shared" si="9"/>
        <v>0.7940066526</v>
      </c>
      <c r="P322" s="4">
        <f t="shared" si="10"/>
        <v>0.003163552806</v>
      </c>
    </row>
    <row r="323" ht="15.75" customHeight="1">
      <c r="A323" s="4">
        <v>1.697000026702881</v>
      </c>
      <c r="B323" s="4">
        <v>1.700000047683716</v>
      </c>
      <c r="C323" s="4">
        <v>1.601500034332275</v>
      </c>
      <c r="D323" s="4">
        <v>1.633000016212463</v>
      </c>
      <c r="E323" s="4">
        <v>1.96344E8</v>
      </c>
      <c r="F323" s="4" t="s">
        <v>16</v>
      </c>
      <c r="G323" s="5">
        <f t="shared" si="1"/>
        <v>1.630499959</v>
      </c>
      <c r="H323" s="4">
        <f t="shared" si="2"/>
        <v>0.04078507782</v>
      </c>
      <c r="I323" s="4">
        <f t="shared" si="3"/>
        <v>1.733500004</v>
      </c>
      <c r="J323" s="4">
        <f t="shared" si="4"/>
        <v>1.718250006</v>
      </c>
      <c r="K323" s="4">
        <f t="shared" si="5"/>
        <v>1.667701195</v>
      </c>
      <c r="L323" s="4">
        <f t="shared" si="6"/>
        <v>0.06400001049</v>
      </c>
      <c r="M323" s="4">
        <f t="shared" si="7"/>
        <v>1.261120764</v>
      </c>
      <c r="N323" s="4">
        <f t="shared" si="8"/>
        <v>55.77414457</v>
      </c>
      <c r="O323" s="4">
        <f t="shared" si="9"/>
        <v>-0.1837501663</v>
      </c>
      <c r="P323" s="4">
        <f t="shared" si="10"/>
        <v>0.001533307135</v>
      </c>
    </row>
    <row r="324" ht="15.75" customHeight="1">
      <c r="A324" s="4">
        <v>1.741500020027161</v>
      </c>
      <c r="B324" s="4">
        <v>1.749500036239624</v>
      </c>
      <c r="C324" s="4">
        <v>1.659000039100647</v>
      </c>
      <c r="D324" s="4">
        <v>1.697999954223633</v>
      </c>
      <c r="E324" s="4">
        <v>2.22458E8</v>
      </c>
      <c r="F324" s="4" t="s">
        <v>16</v>
      </c>
      <c r="G324" s="5">
        <f t="shared" si="1"/>
        <v>1.697000027</v>
      </c>
      <c r="H324" s="4">
        <f t="shared" si="2"/>
        <v>0.02622274168</v>
      </c>
      <c r="I324" s="4">
        <f t="shared" si="3"/>
        <v>1.75480001</v>
      </c>
      <c r="J324" s="4">
        <f t="shared" si="4"/>
        <v>1.721075004</v>
      </c>
      <c r="K324" s="4">
        <f t="shared" si="5"/>
        <v>1.681119163</v>
      </c>
      <c r="L324" s="4">
        <f t="shared" si="6"/>
        <v>0.0435000658</v>
      </c>
      <c r="M324" s="4">
        <f t="shared" si="7"/>
        <v>0.9907888481</v>
      </c>
      <c r="N324" s="4">
        <f t="shared" si="8"/>
        <v>49.76865573</v>
      </c>
      <c r="O324" s="4">
        <f t="shared" si="9"/>
        <v>0.1330012631</v>
      </c>
      <c r="P324" s="4">
        <f t="shared" si="10"/>
        <v>0.000589232472</v>
      </c>
    </row>
    <row r="325" ht="15.75" customHeight="1">
      <c r="A325" s="4">
        <v>1.687999963760376</v>
      </c>
      <c r="B325" s="4">
        <v>1.799999952316284</v>
      </c>
      <c r="C325" s="4">
        <v>1.687999963760376</v>
      </c>
      <c r="D325" s="4">
        <v>1.75</v>
      </c>
      <c r="E325" s="4">
        <v>1.76454E8</v>
      </c>
      <c r="F325" s="4" t="s">
        <v>16</v>
      </c>
      <c r="G325" s="5">
        <f t="shared" si="1"/>
        <v>1.74150002</v>
      </c>
      <c r="H325" s="4">
        <f t="shared" si="2"/>
        <v>-0.03072067508</v>
      </c>
      <c r="I325" s="4">
        <f t="shared" si="3"/>
        <v>1.752900004</v>
      </c>
      <c r="J325" s="4">
        <f t="shared" si="4"/>
        <v>1.722700006</v>
      </c>
      <c r="K325" s="4">
        <f t="shared" si="5"/>
        <v>1.682370218</v>
      </c>
      <c r="L325" s="4">
        <f t="shared" si="6"/>
        <v>-0.06200003624</v>
      </c>
      <c r="M325" s="4">
        <f t="shared" si="7"/>
        <v>0.7500186455</v>
      </c>
      <c r="N325" s="4">
        <f t="shared" si="8"/>
        <v>42.85775168</v>
      </c>
      <c r="O325" s="4">
        <f t="shared" si="9"/>
        <v>-0.2067985867</v>
      </c>
      <c r="P325" s="4">
        <f t="shared" si="10"/>
        <v>0.004880838286</v>
      </c>
    </row>
    <row r="326" ht="15.75" customHeight="1">
      <c r="A326" s="4">
        <v>1.759500026702881</v>
      </c>
      <c r="B326" s="4">
        <v>1.761500000953674</v>
      </c>
      <c r="C326" s="4">
        <v>1.668499946594238</v>
      </c>
      <c r="D326" s="4">
        <v>1.670500040054321</v>
      </c>
      <c r="E326" s="4">
        <v>1.90842E8</v>
      </c>
      <c r="F326" s="4" t="s">
        <v>16</v>
      </c>
      <c r="G326" s="5">
        <f t="shared" si="1"/>
        <v>1.687999964</v>
      </c>
      <c r="H326" s="4">
        <f t="shared" si="2"/>
        <v>0.0423578581</v>
      </c>
      <c r="I326" s="4">
        <f t="shared" si="3"/>
        <v>1.761400008</v>
      </c>
      <c r="J326" s="4">
        <f t="shared" si="4"/>
        <v>1.729925007</v>
      </c>
      <c r="K326" s="4">
        <f t="shared" si="5"/>
        <v>1.69639382</v>
      </c>
      <c r="L326" s="4">
        <f t="shared" si="6"/>
        <v>0.08899998665</v>
      </c>
      <c r="M326" s="4">
        <f t="shared" si="7"/>
        <v>0.9436872466</v>
      </c>
      <c r="N326" s="4">
        <f t="shared" si="8"/>
        <v>48.55139366</v>
      </c>
      <c r="O326" s="4">
        <f t="shared" si="9"/>
        <v>0.08153966473</v>
      </c>
      <c r="P326" s="4">
        <f t="shared" si="10"/>
        <v>-0.0103672536</v>
      </c>
    </row>
    <row r="327" ht="15.75" customHeight="1">
      <c r="A327" s="4">
        <v>1.781499981880188</v>
      </c>
      <c r="B327" s="4">
        <v>1.784500002861023</v>
      </c>
      <c r="C327" s="4">
        <v>1.730000019073486</v>
      </c>
      <c r="D327" s="4">
        <v>1.76800000667572</v>
      </c>
      <c r="E327" s="4">
        <v>1.16914E8</v>
      </c>
      <c r="F327" s="4" t="s">
        <v>16</v>
      </c>
      <c r="G327" s="5">
        <f t="shared" si="1"/>
        <v>1.759500027</v>
      </c>
      <c r="H327" s="4">
        <f t="shared" si="2"/>
        <v>0.01250352648</v>
      </c>
      <c r="I327" s="4">
        <f t="shared" si="3"/>
        <v>1.7602</v>
      </c>
      <c r="J327" s="4">
        <f t="shared" si="4"/>
        <v>1.732875007</v>
      </c>
      <c r="K327" s="4">
        <f t="shared" si="5"/>
        <v>1.711867667</v>
      </c>
      <c r="L327" s="4">
        <f t="shared" si="6"/>
        <v>0.0134999752</v>
      </c>
      <c r="M327" s="4">
        <f t="shared" si="7"/>
        <v>0.5966902471</v>
      </c>
      <c r="N327" s="4">
        <f t="shared" si="8"/>
        <v>37.37044478</v>
      </c>
      <c r="O327" s="4">
        <f t="shared" si="9"/>
        <v>-0.3873780405</v>
      </c>
      <c r="P327" s="4">
        <f t="shared" si="10"/>
        <v>0.004830906419</v>
      </c>
    </row>
    <row r="328" ht="15.75" customHeight="1">
      <c r="A328" s="4">
        <v>1.803500056266785</v>
      </c>
      <c r="B328" s="4">
        <v>1.825000047683716</v>
      </c>
      <c r="C328" s="4">
        <v>1.773000001907349</v>
      </c>
      <c r="D328" s="4">
        <v>1.782999992370605</v>
      </c>
      <c r="E328" s="4">
        <v>9.0486E7</v>
      </c>
      <c r="F328" s="4" t="s">
        <v>16</v>
      </c>
      <c r="G328" s="5">
        <f t="shared" si="1"/>
        <v>1.781499982</v>
      </c>
      <c r="H328" s="4">
        <f t="shared" si="2"/>
        <v>0.01234918586</v>
      </c>
      <c r="I328" s="4">
        <f t="shared" si="3"/>
        <v>1.75150001</v>
      </c>
      <c r="J328" s="4">
        <f t="shared" si="4"/>
        <v>1.735175008</v>
      </c>
      <c r="K328" s="4">
        <f t="shared" si="5"/>
        <v>1.728528102</v>
      </c>
      <c r="L328" s="4">
        <f t="shared" si="6"/>
        <v>0.0205000639</v>
      </c>
      <c r="M328" s="4">
        <f t="shared" si="7"/>
        <v>0.8419225789</v>
      </c>
      <c r="N328" s="4">
        <f t="shared" si="8"/>
        <v>45.70890159</v>
      </c>
      <c r="O328" s="4">
        <f t="shared" si="9"/>
        <v>-0.2260464957</v>
      </c>
      <c r="P328" s="4">
        <f t="shared" si="10"/>
        <v>0.0008419929866</v>
      </c>
    </row>
    <row r="329" ht="15.75" customHeight="1">
      <c r="A329" s="4">
        <v>1.73199999332428</v>
      </c>
      <c r="B329" s="4">
        <v>1.787500023841858</v>
      </c>
      <c r="C329" s="4">
        <v>1.722000002861023</v>
      </c>
      <c r="D329" s="4">
        <v>1.786499977111816</v>
      </c>
      <c r="E329" s="4">
        <v>1.18416E8</v>
      </c>
      <c r="F329" s="4" t="s">
        <v>16</v>
      </c>
      <c r="G329" s="5">
        <f t="shared" si="1"/>
        <v>1.803500056</v>
      </c>
      <c r="H329" s="4">
        <f t="shared" si="2"/>
        <v>-0.03964516812</v>
      </c>
      <c r="I329" s="4">
        <f t="shared" si="3"/>
        <v>1.725699997</v>
      </c>
      <c r="J329" s="4">
        <f t="shared" si="4"/>
        <v>1.736925006</v>
      </c>
      <c r="K329" s="4">
        <f t="shared" si="5"/>
        <v>1.729159355</v>
      </c>
      <c r="L329" s="4">
        <f t="shared" si="6"/>
        <v>-0.05449998379</v>
      </c>
      <c r="M329" s="4">
        <f t="shared" si="7"/>
        <v>0.7589260437</v>
      </c>
      <c r="N329" s="4">
        <f t="shared" si="8"/>
        <v>43.14712642</v>
      </c>
      <c r="O329" s="4">
        <f t="shared" si="9"/>
        <v>0.308666534</v>
      </c>
      <c r="P329" s="4">
        <f t="shared" si="10"/>
        <v>-0.009426159481</v>
      </c>
    </row>
    <row r="330" ht="15.75" customHeight="1">
      <c r="A330" s="4">
        <v>1.730499982833862</v>
      </c>
      <c r="B330" s="4">
        <v>1.746999979019165</v>
      </c>
      <c r="C330" s="4">
        <v>1.686499953269958</v>
      </c>
      <c r="D330" s="4">
        <v>1.736999988555908</v>
      </c>
      <c r="E330" s="4">
        <v>1.03932E8</v>
      </c>
      <c r="F330" s="4" t="s">
        <v>16</v>
      </c>
      <c r="G330" s="5">
        <f t="shared" si="1"/>
        <v>1.731999993</v>
      </c>
      <c r="H330" s="4">
        <f t="shared" si="2"/>
        <v>-0.0008660568685</v>
      </c>
      <c r="I330" s="4">
        <f t="shared" si="3"/>
        <v>1.713400006</v>
      </c>
      <c r="J330" s="4">
        <f t="shared" si="4"/>
        <v>1.741525006</v>
      </c>
      <c r="K330" s="4">
        <f t="shared" si="5"/>
        <v>1.729403105</v>
      </c>
      <c r="L330" s="4">
        <f t="shared" si="6"/>
        <v>-0.006500005722</v>
      </c>
      <c r="M330" s="4">
        <f t="shared" si="7"/>
        <v>1.215771869</v>
      </c>
      <c r="N330" s="4">
        <f t="shared" si="8"/>
        <v>54.86900011</v>
      </c>
      <c r="O330" s="4">
        <f t="shared" si="9"/>
        <v>-0.1223145521</v>
      </c>
      <c r="P330" s="4">
        <f t="shared" si="10"/>
        <v>0.002886833286</v>
      </c>
    </row>
    <row r="331" ht="15.75" customHeight="1">
      <c r="A331" s="4">
        <v>1.753499984741211</v>
      </c>
      <c r="B331" s="4">
        <v>1.772500038146973</v>
      </c>
      <c r="C331" s="4">
        <v>1.715000033378601</v>
      </c>
      <c r="D331" s="4">
        <v>1.731500029563904</v>
      </c>
      <c r="E331" s="4">
        <v>1.1864E8</v>
      </c>
      <c r="F331" s="4" t="s">
        <v>16</v>
      </c>
      <c r="G331" s="5">
        <f t="shared" si="1"/>
        <v>1.730499983</v>
      </c>
      <c r="H331" s="4">
        <f t="shared" si="2"/>
        <v>0.01329095761</v>
      </c>
      <c r="I331" s="4">
        <f t="shared" si="3"/>
        <v>1.705000019</v>
      </c>
      <c r="J331" s="4">
        <f t="shared" si="4"/>
        <v>1.746750009</v>
      </c>
      <c r="K331" s="4">
        <f t="shared" si="5"/>
        <v>1.733784356</v>
      </c>
      <c r="L331" s="4">
        <f t="shared" si="6"/>
        <v>0.02199995518</v>
      </c>
      <c r="M331" s="4">
        <f t="shared" si="7"/>
        <v>1.414749285</v>
      </c>
      <c r="N331" s="4">
        <f t="shared" si="8"/>
        <v>58.58783327</v>
      </c>
      <c r="O331" s="4">
        <f t="shared" si="9"/>
        <v>0.1415156064</v>
      </c>
      <c r="P331" s="4">
        <f t="shared" si="10"/>
        <v>0.0005778946778</v>
      </c>
    </row>
    <row r="332" ht="15.75" customHeight="1">
      <c r="A332" s="4">
        <v>1.73800003528595</v>
      </c>
      <c r="B332" s="4">
        <v>1.761000037193298</v>
      </c>
      <c r="C332" s="4">
        <v>1.702499985694885</v>
      </c>
      <c r="D332" s="4">
        <v>1.759500026702881</v>
      </c>
      <c r="E332" s="4">
        <v>1.08858E8</v>
      </c>
      <c r="F332" s="4" t="s">
        <v>16</v>
      </c>
      <c r="G332" s="5">
        <f t="shared" si="1"/>
        <v>1.753499985</v>
      </c>
      <c r="H332" s="4">
        <f t="shared" si="2"/>
        <v>-0.008839435181</v>
      </c>
      <c r="I332" s="4">
        <f t="shared" si="3"/>
        <v>1.689800024</v>
      </c>
      <c r="J332" s="4">
        <f t="shared" si="4"/>
        <v>1.75537501</v>
      </c>
      <c r="K332" s="4">
        <f t="shared" si="5"/>
        <v>1.734550843</v>
      </c>
      <c r="L332" s="4">
        <f t="shared" si="6"/>
        <v>-0.02149999142</v>
      </c>
      <c r="M332" s="4">
        <f t="shared" si="7"/>
        <v>1.722107748</v>
      </c>
      <c r="N332" s="4">
        <f t="shared" si="8"/>
        <v>63.2637613</v>
      </c>
      <c r="O332" s="4">
        <f t="shared" si="9"/>
        <v>-0.08245111261</v>
      </c>
      <c r="P332" s="4">
        <f t="shared" si="10"/>
        <v>0.003421751933</v>
      </c>
    </row>
    <row r="333" ht="15.75" customHeight="1">
      <c r="A333" s="4">
        <v>1.674499988555908</v>
      </c>
      <c r="B333" s="4">
        <v>1.726999998092651</v>
      </c>
      <c r="C333" s="4">
        <v>1.66349995136261</v>
      </c>
      <c r="D333" s="4">
        <v>1.723000049591064</v>
      </c>
      <c r="E333" s="4">
        <v>1.00988E8</v>
      </c>
      <c r="F333" s="4" t="s">
        <v>16</v>
      </c>
      <c r="G333" s="5">
        <f t="shared" si="1"/>
        <v>1.738000035</v>
      </c>
      <c r="H333" s="4">
        <f t="shared" si="2"/>
        <v>-0.03653627471</v>
      </c>
      <c r="I333" s="4">
        <f t="shared" si="3"/>
        <v>1.680000019</v>
      </c>
      <c r="J333" s="4">
        <f t="shared" si="4"/>
        <v>1.765175009</v>
      </c>
      <c r="K333" s="4">
        <f t="shared" si="5"/>
        <v>1.723632506</v>
      </c>
      <c r="L333" s="4">
        <f t="shared" si="6"/>
        <v>-0.04850006104</v>
      </c>
      <c r="M333" s="4">
        <f t="shared" si="7"/>
        <v>1.754979485</v>
      </c>
      <c r="N333" s="4">
        <f t="shared" si="8"/>
        <v>63.70208905</v>
      </c>
      <c r="O333" s="4">
        <f t="shared" si="9"/>
        <v>-0.07229601867</v>
      </c>
      <c r="P333" s="4">
        <f t="shared" si="10"/>
        <v>-0.00863060149</v>
      </c>
    </row>
    <row r="334" ht="15.75" customHeight="1">
      <c r="A334" s="4">
        <v>1.670500040054321</v>
      </c>
      <c r="B334" s="4">
        <v>1.690000057220459</v>
      </c>
      <c r="C334" s="4">
        <v>1.646499991416931</v>
      </c>
      <c r="D334" s="4">
        <v>1.679000020027161</v>
      </c>
      <c r="E334" s="4">
        <v>8.5532E7</v>
      </c>
      <c r="F334" s="4" t="s">
        <v>16</v>
      </c>
      <c r="G334" s="5">
        <f t="shared" si="1"/>
        <v>1.674499989</v>
      </c>
      <c r="H334" s="4">
        <f t="shared" si="2"/>
        <v>-0.00238874203</v>
      </c>
      <c r="I334" s="4">
        <f t="shared" si="3"/>
        <v>1.681100011</v>
      </c>
      <c r="J334" s="4">
        <f t="shared" si="4"/>
        <v>1.777975011</v>
      </c>
      <c r="K334" s="4">
        <f t="shared" si="5"/>
        <v>1.713972058</v>
      </c>
      <c r="L334" s="4">
        <f t="shared" si="6"/>
        <v>-0.008499979973</v>
      </c>
      <c r="M334" s="4">
        <f t="shared" si="7"/>
        <v>4.380108851</v>
      </c>
      <c r="N334" s="4">
        <f t="shared" si="8"/>
        <v>81.41301547</v>
      </c>
      <c r="O334" s="4">
        <f t="shared" si="9"/>
        <v>-0.1530478869</v>
      </c>
      <c r="P334" s="4">
        <f t="shared" si="10"/>
        <v>0.002687388177</v>
      </c>
    </row>
    <row r="335" ht="15.75" customHeight="1">
      <c r="A335" s="4">
        <v>1.688500046730042</v>
      </c>
      <c r="B335" s="4">
        <v>1.726999998092651</v>
      </c>
      <c r="C335" s="4">
        <v>1.64549994468689</v>
      </c>
      <c r="D335" s="4">
        <v>1.669999957084656</v>
      </c>
      <c r="E335" s="4">
        <v>1.06076E8</v>
      </c>
      <c r="F335" s="4" t="s">
        <v>16</v>
      </c>
      <c r="G335" s="5">
        <f t="shared" si="1"/>
        <v>1.67050004</v>
      </c>
      <c r="H335" s="4">
        <f t="shared" si="2"/>
        <v>0.01077522074</v>
      </c>
      <c r="I335" s="4">
        <f t="shared" si="3"/>
        <v>1.681699991</v>
      </c>
      <c r="J335" s="4">
        <f t="shared" si="4"/>
        <v>1.787225008</v>
      </c>
      <c r="K335" s="4">
        <f t="shared" si="5"/>
        <v>1.709340783</v>
      </c>
      <c r="L335" s="4">
        <f t="shared" si="6"/>
        <v>0.01850008965</v>
      </c>
      <c r="M335" s="4">
        <f t="shared" si="7"/>
        <v>5.06909864</v>
      </c>
      <c r="N335" s="4">
        <f t="shared" si="8"/>
        <v>83.52308869</v>
      </c>
      <c r="O335" s="4">
        <f t="shared" si="9"/>
        <v>0.2401908058</v>
      </c>
      <c r="P335" s="4">
        <f t="shared" si="10"/>
        <v>-0.0002993612437</v>
      </c>
    </row>
    <row r="336" ht="15.75" customHeight="1">
      <c r="A336" s="4">
        <v>1.677500009536743</v>
      </c>
      <c r="B336" s="4">
        <v>1.702999949455261</v>
      </c>
      <c r="C336" s="4">
        <v>1.621000051498413</v>
      </c>
      <c r="D336" s="4">
        <v>1.677500009536743</v>
      </c>
      <c r="E336" s="4">
        <v>1.6622E8</v>
      </c>
      <c r="F336" s="4" t="s">
        <v>16</v>
      </c>
      <c r="G336" s="5">
        <f t="shared" si="1"/>
        <v>1.688500047</v>
      </c>
      <c r="H336" s="4">
        <f t="shared" si="2"/>
        <v>-0.006514679828</v>
      </c>
      <c r="I336" s="4">
        <f t="shared" si="3"/>
        <v>1.680799985</v>
      </c>
      <c r="J336" s="4">
        <f t="shared" si="4"/>
        <v>1.794800007</v>
      </c>
      <c r="K336" s="4">
        <f t="shared" si="5"/>
        <v>1.703551551</v>
      </c>
      <c r="L336" s="4">
        <f t="shared" si="6"/>
        <v>0</v>
      </c>
      <c r="M336" s="4">
        <f t="shared" si="7"/>
        <v>3.473496141</v>
      </c>
      <c r="N336" s="4">
        <f t="shared" si="8"/>
        <v>77.64611909</v>
      </c>
      <c r="O336" s="4">
        <f t="shared" si="9"/>
        <v>0.5669897055</v>
      </c>
      <c r="P336" s="4">
        <f t="shared" si="10"/>
        <v>-0.006514679828</v>
      </c>
    </row>
    <row r="337" ht="15.75" customHeight="1">
      <c r="A337" s="4">
        <v>1.689000010490417</v>
      </c>
      <c r="B337" s="4">
        <v>1.717499971389771</v>
      </c>
      <c r="C337" s="4">
        <v>1.672500014305115</v>
      </c>
      <c r="D337" s="4">
        <v>1.674999952316284</v>
      </c>
      <c r="E337" s="4">
        <v>1.04652E8</v>
      </c>
      <c r="F337" s="4" t="s">
        <v>16</v>
      </c>
      <c r="G337" s="5">
        <f t="shared" si="1"/>
        <v>1.67750001</v>
      </c>
      <c r="H337" s="4">
        <f t="shared" si="2"/>
        <v>0.006855440172</v>
      </c>
      <c r="I337" s="4">
        <f t="shared" si="3"/>
        <v>1.694899988</v>
      </c>
      <c r="J337" s="4">
        <f t="shared" si="4"/>
        <v>1.801200008</v>
      </c>
      <c r="K337" s="4">
        <f t="shared" si="5"/>
        <v>1.700905817</v>
      </c>
      <c r="L337" s="4">
        <f t="shared" si="6"/>
        <v>0.01400005817</v>
      </c>
      <c r="M337" s="4">
        <f t="shared" si="7"/>
        <v>4.606533081</v>
      </c>
      <c r="N337" s="4">
        <f t="shared" si="8"/>
        <v>82.1636654</v>
      </c>
      <c r="O337" s="4">
        <f t="shared" si="9"/>
        <v>-0.3704006738</v>
      </c>
      <c r="P337" s="4">
        <f t="shared" si="10"/>
        <v>-0.001490347068</v>
      </c>
    </row>
    <row r="338" ht="15.75" customHeight="1">
      <c r="A338" s="4">
        <v>1.679999947547913</v>
      </c>
      <c r="B338" s="4">
        <v>1.722499966621399</v>
      </c>
      <c r="C338" s="4">
        <v>1.674499988555908</v>
      </c>
      <c r="D338" s="4">
        <v>1.700000047683716</v>
      </c>
      <c r="E338" s="4">
        <v>8.3916E7</v>
      </c>
      <c r="F338" s="4" t="s">
        <v>16</v>
      </c>
      <c r="G338" s="5">
        <f t="shared" si="1"/>
        <v>1.68900001</v>
      </c>
      <c r="H338" s="4">
        <f t="shared" si="2"/>
        <v>-0.005328634036</v>
      </c>
      <c r="I338" s="4">
        <f t="shared" si="3"/>
        <v>1.707999992</v>
      </c>
      <c r="J338" s="4">
        <f t="shared" si="4"/>
        <v>1.806225008</v>
      </c>
      <c r="K338" s="4">
        <f t="shared" si="5"/>
        <v>1.69710475</v>
      </c>
      <c r="L338" s="4">
        <f t="shared" si="6"/>
        <v>-0.02000010014</v>
      </c>
      <c r="M338" s="4">
        <f t="shared" si="7"/>
        <v>6.296072898</v>
      </c>
      <c r="N338" s="4">
        <f t="shared" si="8"/>
        <v>86.29399659</v>
      </c>
      <c r="O338" s="4">
        <f t="shared" si="9"/>
        <v>-0.1981424149</v>
      </c>
      <c r="P338" s="4">
        <f t="shared" si="10"/>
        <v>0.006512751406</v>
      </c>
    </row>
    <row r="339" ht="15.75" customHeight="1">
      <c r="A339" s="4">
        <v>1.673499941825867</v>
      </c>
      <c r="B339" s="4">
        <v>1.708500027656555</v>
      </c>
      <c r="C339" s="4">
        <v>1.656499981880188</v>
      </c>
      <c r="D339" s="4">
        <v>1.674499988555908</v>
      </c>
      <c r="E339" s="4">
        <v>1.0806E8</v>
      </c>
      <c r="F339" s="4" t="s">
        <v>16</v>
      </c>
      <c r="G339" s="5">
        <f t="shared" si="1"/>
        <v>1.679999948</v>
      </c>
      <c r="H339" s="4">
        <f t="shared" si="2"/>
        <v>-0.003869051146</v>
      </c>
      <c r="I339" s="4">
        <f t="shared" si="3"/>
        <v>1.7227</v>
      </c>
      <c r="J339" s="4">
        <f t="shared" si="4"/>
        <v>1.81137501</v>
      </c>
      <c r="K339" s="4">
        <f t="shared" si="5"/>
        <v>1.692812966</v>
      </c>
      <c r="L339" s="4">
        <f t="shared" si="6"/>
        <v>-0.00100004673</v>
      </c>
      <c r="M339" s="4">
        <f t="shared" si="7"/>
        <v>8.184467774</v>
      </c>
      <c r="N339" s="4">
        <f t="shared" si="8"/>
        <v>89.11205282</v>
      </c>
      <c r="O339" s="4">
        <f t="shared" si="9"/>
        <v>0.2877162877</v>
      </c>
      <c r="P339" s="4">
        <f t="shared" si="10"/>
        <v>-0.003273785217</v>
      </c>
    </row>
    <row r="340" ht="15.75" customHeight="1">
      <c r="A340" s="4">
        <v>1.684000015258789</v>
      </c>
      <c r="B340" s="4">
        <v>1.69949996471405</v>
      </c>
      <c r="C340" s="4">
        <v>1.654000043869019</v>
      </c>
      <c r="D340" s="4">
        <v>1.674999952316284</v>
      </c>
      <c r="E340" s="4">
        <v>9.7382E7</v>
      </c>
      <c r="F340" s="4" t="s">
        <v>16</v>
      </c>
      <c r="G340" s="5">
        <f t="shared" si="1"/>
        <v>1.673499942</v>
      </c>
      <c r="H340" s="4">
        <f t="shared" si="2"/>
        <v>0.006274319569</v>
      </c>
      <c r="I340" s="4">
        <f t="shared" si="3"/>
        <v>1.742800021</v>
      </c>
      <c r="J340" s="4">
        <f t="shared" si="4"/>
        <v>1.814275014</v>
      </c>
      <c r="K340" s="4">
        <f t="shared" si="5"/>
        <v>1.691210612</v>
      </c>
      <c r="L340" s="4">
        <f t="shared" si="6"/>
        <v>0.009000062943</v>
      </c>
      <c r="M340" s="4">
        <f t="shared" si="7"/>
        <v>9.125729274</v>
      </c>
      <c r="N340" s="4">
        <f t="shared" si="8"/>
        <v>90.12416812</v>
      </c>
      <c r="O340" s="4">
        <f t="shared" si="9"/>
        <v>-0.09881547289</v>
      </c>
      <c r="P340" s="4">
        <f t="shared" si="10"/>
        <v>0.0008963313669</v>
      </c>
    </row>
    <row r="341" ht="15.75" customHeight="1">
      <c r="A341" s="4">
        <v>1.748000025749207</v>
      </c>
      <c r="B341" s="4">
        <v>1.758499979972839</v>
      </c>
      <c r="C341" s="4">
        <v>1.683500051498413</v>
      </c>
      <c r="D341" s="4">
        <v>1.692000031471252</v>
      </c>
      <c r="E341" s="4">
        <v>1.24122E8</v>
      </c>
      <c r="F341" s="4" t="s">
        <v>16</v>
      </c>
      <c r="G341" s="5">
        <f t="shared" si="1"/>
        <v>1.684000015</v>
      </c>
      <c r="H341" s="4">
        <f t="shared" si="2"/>
        <v>0.03800475648</v>
      </c>
      <c r="I341" s="4">
        <f t="shared" si="3"/>
        <v>1.772500014</v>
      </c>
      <c r="J341" s="4">
        <f t="shared" si="4"/>
        <v>1.814400011</v>
      </c>
      <c r="K341" s="4">
        <f t="shared" si="5"/>
        <v>1.70153596</v>
      </c>
      <c r="L341" s="4">
        <f t="shared" si="6"/>
        <v>0.05599999428</v>
      </c>
      <c r="M341" s="4">
        <f t="shared" si="7"/>
        <v>2.768574966</v>
      </c>
      <c r="N341" s="4">
        <f t="shared" si="8"/>
        <v>73.46477092</v>
      </c>
      <c r="O341" s="4">
        <f t="shared" si="9"/>
        <v>0.274588733</v>
      </c>
      <c r="P341" s="4">
        <f t="shared" si="10"/>
        <v>0.004750603409</v>
      </c>
    </row>
    <row r="342" ht="15.75" customHeight="1">
      <c r="A342" s="4">
        <v>1.754500031471252</v>
      </c>
      <c r="B342" s="4">
        <v>1.763000011444092</v>
      </c>
      <c r="C342" s="4">
        <v>1.735000014305115</v>
      </c>
      <c r="D342" s="4">
        <v>1.74399995803833</v>
      </c>
      <c r="E342" s="4">
        <v>1.02702E8</v>
      </c>
      <c r="F342" s="4" t="s">
        <v>16</v>
      </c>
      <c r="G342" s="5">
        <f t="shared" si="1"/>
        <v>1.748000026</v>
      </c>
      <c r="H342" s="4">
        <f t="shared" si="2"/>
        <v>0.003718538688</v>
      </c>
      <c r="I342" s="4">
        <f t="shared" si="3"/>
        <v>1.786600018</v>
      </c>
      <c r="J342" s="4">
        <f t="shared" si="4"/>
        <v>1.809300011</v>
      </c>
      <c r="K342" s="4">
        <f t="shared" si="5"/>
        <v>1.711165791</v>
      </c>
      <c r="L342" s="4">
        <f t="shared" si="6"/>
        <v>0.01050007343</v>
      </c>
      <c r="M342" s="4">
        <f t="shared" si="7"/>
        <v>1.829669584</v>
      </c>
      <c r="N342" s="4">
        <f t="shared" si="8"/>
        <v>64.66018486</v>
      </c>
      <c r="O342" s="4">
        <f t="shared" si="9"/>
        <v>-0.1725721468</v>
      </c>
      <c r="P342" s="4">
        <f t="shared" si="10"/>
        <v>-0.002288368222</v>
      </c>
    </row>
    <row r="343" ht="15.75" customHeight="1">
      <c r="A343" s="4">
        <v>1.753499984741211</v>
      </c>
      <c r="B343" s="4">
        <v>1.77400004863739</v>
      </c>
      <c r="C343" s="4">
        <v>1.751999974250793</v>
      </c>
      <c r="D343" s="4">
        <v>1.759999990463257</v>
      </c>
      <c r="E343" s="4">
        <v>8.4232E7</v>
      </c>
      <c r="F343" s="4" t="s">
        <v>16</v>
      </c>
      <c r="G343" s="5">
        <f t="shared" si="1"/>
        <v>1.754500031</v>
      </c>
      <c r="H343" s="4">
        <f t="shared" si="2"/>
        <v>-0.0005699895766</v>
      </c>
      <c r="I343" s="4">
        <f t="shared" si="3"/>
        <v>1.801200008</v>
      </c>
      <c r="J343" s="4">
        <f t="shared" si="4"/>
        <v>1.805750012</v>
      </c>
      <c r="K343" s="4">
        <f t="shared" si="5"/>
        <v>1.718862917</v>
      </c>
      <c r="L343" s="4">
        <f t="shared" si="6"/>
        <v>-0.006500005722</v>
      </c>
      <c r="M343" s="4">
        <f t="shared" si="7"/>
        <v>1.376236925</v>
      </c>
      <c r="N343" s="4">
        <f t="shared" si="8"/>
        <v>57.91665429</v>
      </c>
      <c r="O343" s="4">
        <f t="shared" si="9"/>
        <v>-0.1798407042</v>
      </c>
      <c r="P343" s="4">
        <f t="shared" si="10"/>
        <v>0.003134772809</v>
      </c>
    </row>
    <row r="344" ht="15.75" customHeight="1">
      <c r="A344" s="4">
        <v>1.77400004863739</v>
      </c>
      <c r="B344" s="4">
        <v>1.782500028610229</v>
      </c>
      <c r="C344" s="4">
        <v>1.74399995803833</v>
      </c>
      <c r="D344" s="4">
        <v>1.750499963760376</v>
      </c>
      <c r="E344" s="4">
        <v>8.931E7</v>
      </c>
      <c r="F344" s="4" t="s">
        <v>16</v>
      </c>
      <c r="G344" s="5">
        <f t="shared" si="1"/>
        <v>1.753499985</v>
      </c>
      <c r="H344" s="4">
        <f t="shared" si="2"/>
        <v>0.01169094045</v>
      </c>
      <c r="I344" s="4">
        <f t="shared" si="3"/>
        <v>1.818200016</v>
      </c>
      <c r="J344" s="4">
        <f t="shared" si="4"/>
        <v>1.801800013</v>
      </c>
      <c r="K344" s="4">
        <f t="shared" si="5"/>
        <v>1.72888785</v>
      </c>
      <c r="L344" s="4">
        <f t="shared" si="6"/>
        <v>0.02350008488</v>
      </c>
      <c r="M344" s="4">
        <f t="shared" si="7"/>
        <v>1.252402824</v>
      </c>
      <c r="N344" s="4">
        <f t="shared" si="8"/>
        <v>55.60296811</v>
      </c>
      <c r="O344" s="4">
        <f t="shared" si="9"/>
        <v>0.0602858771</v>
      </c>
      <c r="P344" s="4">
        <f t="shared" si="10"/>
        <v>-0.001710875966</v>
      </c>
    </row>
    <row r="345" ht="15.75" customHeight="1">
      <c r="A345" s="4">
        <v>1.832499980926514</v>
      </c>
      <c r="B345" s="4">
        <v>1.852499961853027</v>
      </c>
      <c r="C345" s="4">
        <v>1.766999959945679</v>
      </c>
      <c r="D345" s="4">
        <v>1.766999959945679</v>
      </c>
      <c r="E345" s="4">
        <v>1.57306E8</v>
      </c>
      <c r="F345" s="4" t="s">
        <v>16</v>
      </c>
      <c r="G345" s="5">
        <f t="shared" si="1"/>
        <v>1.774000049</v>
      </c>
      <c r="H345" s="4">
        <f t="shared" si="2"/>
        <v>0.03297628562</v>
      </c>
      <c r="I345" s="4">
        <f t="shared" si="3"/>
        <v>1.828200006</v>
      </c>
      <c r="J345" s="4">
        <f t="shared" si="4"/>
        <v>1.799300009</v>
      </c>
      <c r="K345" s="4">
        <f t="shared" si="5"/>
        <v>1.747726419</v>
      </c>
      <c r="L345" s="4">
        <f t="shared" si="6"/>
        <v>0.06550002098</v>
      </c>
      <c r="M345" s="4">
        <f t="shared" si="7"/>
        <v>1.082854371</v>
      </c>
      <c r="N345" s="4">
        <f t="shared" si="8"/>
        <v>51.98896218</v>
      </c>
      <c r="O345" s="4">
        <f t="shared" si="9"/>
        <v>0.7613481133</v>
      </c>
      <c r="P345" s="4">
        <f t="shared" si="10"/>
        <v>-0.003945934893</v>
      </c>
    </row>
    <row r="346" ht="15.75" customHeight="1">
      <c r="A346" s="4">
        <v>1.81850004196167</v>
      </c>
      <c r="B346" s="4">
        <v>1.842499971389771</v>
      </c>
      <c r="C346" s="4">
        <v>1.805500030517578</v>
      </c>
      <c r="D346" s="4">
        <v>1.827499985694885</v>
      </c>
      <c r="E346" s="4">
        <v>9.464E7</v>
      </c>
      <c r="F346" s="4" t="s">
        <v>16</v>
      </c>
      <c r="G346" s="5">
        <f t="shared" si="1"/>
        <v>1.832499981</v>
      </c>
      <c r="H346" s="4">
        <f t="shared" si="2"/>
        <v>-0.007639803062</v>
      </c>
      <c r="I346" s="4">
        <f t="shared" si="3"/>
        <v>1.828700018</v>
      </c>
      <c r="J346" s="4">
        <f t="shared" si="4"/>
        <v>1.79312501</v>
      </c>
      <c r="K346" s="4">
        <f t="shared" si="5"/>
        <v>1.760594351</v>
      </c>
      <c r="L346" s="4">
        <f t="shared" si="6"/>
        <v>-0.008999943733</v>
      </c>
      <c r="M346" s="4">
        <f t="shared" si="7"/>
        <v>0.5674588324</v>
      </c>
      <c r="N346" s="4">
        <f t="shared" si="8"/>
        <v>36.2024712</v>
      </c>
      <c r="O346" s="4">
        <f t="shared" si="9"/>
        <v>-0.3983700558</v>
      </c>
      <c r="P346" s="4">
        <f t="shared" si="10"/>
        <v>-0.002728510387</v>
      </c>
    </row>
    <row r="347" ht="15.75" customHeight="1">
      <c r="A347" s="4">
        <v>1.827499985694885</v>
      </c>
      <c r="B347" s="4">
        <v>1.832499980926514</v>
      </c>
      <c r="C347" s="4">
        <v>1.800999999046326</v>
      </c>
      <c r="D347" s="4">
        <v>1.822999954223633</v>
      </c>
      <c r="E347" s="4">
        <v>7.8468E7</v>
      </c>
      <c r="F347" s="4" t="s">
        <v>16</v>
      </c>
      <c r="G347" s="5">
        <f t="shared" si="1"/>
        <v>1.818500042</v>
      </c>
      <c r="H347" s="4">
        <f t="shared" si="2"/>
        <v>0.004949102846</v>
      </c>
      <c r="I347" s="4">
        <f t="shared" si="3"/>
        <v>1.850200009</v>
      </c>
      <c r="J347" s="4">
        <f t="shared" si="4"/>
        <v>1.785175008</v>
      </c>
      <c r="K347" s="4">
        <f t="shared" si="5"/>
        <v>1.772759012</v>
      </c>
      <c r="L347" s="4">
        <f t="shared" si="6"/>
        <v>0.004500031471</v>
      </c>
      <c r="M347" s="4">
        <f t="shared" si="7"/>
        <v>0.4946532545</v>
      </c>
      <c r="N347" s="4">
        <f t="shared" si="8"/>
        <v>33.09485013</v>
      </c>
      <c r="O347" s="4">
        <f t="shared" si="9"/>
        <v>-0.1708791209</v>
      </c>
      <c r="P347" s="4">
        <f t="shared" si="10"/>
        <v>0.002474518646</v>
      </c>
    </row>
    <row r="348" ht="15.75" customHeight="1">
      <c r="A348" s="4">
        <v>1.838500022888184</v>
      </c>
      <c r="B348" s="4">
        <v>1.858500003814697</v>
      </c>
      <c r="C348" s="4">
        <v>1.821499943733215</v>
      </c>
      <c r="D348" s="4">
        <v>1.827499985694885</v>
      </c>
      <c r="E348" s="4">
        <v>7.2116E7</v>
      </c>
      <c r="F348" s="4" t="s">
        <v>16</v>
      </c>
      <c r="G348" s="5">
        <f t="shared" si="1"/>
        <v>1.827499986</v>
      </c>
      <c r="H348" s="4">
        <f t="shared" si="2"/>
        <v>0.006019172246</v>
      </c>
      <c r="I348" s="4">
        <f t="shared" si="3"/>
        <v>1.871500015</v>
      </c>
      <c r="J348" s="4">
        <f t="shared" si="4"/>
        <v>1.779575008</v>
      </c>
      <c r="K348" s="4">
        <f t="shared" si="5"/>
        <v>1.784711923</v>
      </c>
      <c r="L348" s="4">
        <f t="shared" si="6"/>
        <v>0.01100003719</v>
      </c>
      <c r="M348" s="4">
        <f t="shared" si="7"/>
        <v>0.3939069606</v>
      </c>
      <c r="N348" s="4">
        <f t="shared" si="8"/>
        <v>28.25920035</v>
      </c>
      <c r="O348" s="4">
        <f t="shared" si="9"/>
        <v>-0.08095019626</v>
      </c>
      <c r="P348" s="4">
        <f t="shared" si="10"/>
        <v>0</v>
      </c>
    </row>
    <row r="349" ht="15.75" customHeight="1">
      <c r="A349" s="4">
        <v>1.824000000953674</v>
      </c>
      <c r="B349" s="4">
        <v>1.875</v>
      </c>
      <c r="C349" s="4">
        <v>1.808500051498413</v>
      </c>
      <c r="D349" s="4">
        <v>1.835999965667725</v>
      </c>
      <c r="E349" s="4">
        <v>1.1282E8</v>
      </c>
      <c r="F349" s="4" t="s">
        <v>16</v>
      </c>
      <c r="G349" s="5">
        <f t="shared" si="1"/>
        <v>1.838500023</v>
      </c>
      <c r="H349" s="4">
        <f t="shared" si="2"/>
        <v>-0.007886876124</v>
      </c>
      <c r="I349" s="4">
        <f t="shared" si="3"/>
        <v>1.889900017</v>
      </c>
      <c r="J349" s="4">
        <f t="shared" si="4"/>
        <v>1.771625006</v>
      </c>
      <c r="K349" s="4">
        <f t="shared" si="5"/>
        <v>1.79185521</v>
      </c>
      <c r="L349" s="4">
        <f t="shared" si="6"/>
        <v>-0.01199996471</v>
      </c>
      <c r="M349" s="4">
        <f t="shared" si="7"/>
        <v>0.4942673762</v>
      </c>
      <c r="N349" s="4">
        <f t="shared" si="8"/>
        <v>33.0775726</v>
      </c>
      <c r="O349" s="4">
        <f t="shared" si="9"/>
        <v>0.5644239836</v>
      </c>
      <c r="P349" s="4">
        <f t="shared" si="10"/>
        <v>-0.001359835295</v>
      </c>
    </row>
    <row r="350" ht="15.75" customHeight="1">
      <c r="A350" s="4">
        <v>1.835000038146973</v>
      </c>
      <c r="B350" s="4">
        <v>1.855499982833862</v>
      </c>
      <c r="C350" s="4">
        <v>1.824000000953674</v>
      </c>
      <c r="D350" s="4">
        <v>1.835000038146973</v>
      </c>
      <c r="E350" s="4">
        <v>7.5034E7</v>
      </c>
      <c r="F350" s="4" t="s">
        <v>16</v>
      </c>
      <c r="G350" s="5">
        <f t="shared" si="1"/>
        <v>1.824000001</v>
      </c>
      <c r="H350" s="4">
        <f t="shared" si="2"/>
        <v>0.006030722142</v>
      </c>
      <c r="I350" s="4">
        <f t="shared" si="3"/>
        <v>1.896200013</v>
      </c>
      <c r="J350" s="4">
        <f t="shared" si="4"/>
        <v>1.746075004</v>
      </c>
      <c r="K350" s="4">
        <f t="shared" si="5"/>
        <v>1.799699724</v>
      </c>
      <c r="L350" s="4">
        <f t="shared" si="6"/>
        <v>0</v>
      </c>
      <c r="M350" s="4">
        <f t="shared" si="7"/>
        <v>0.5019021655</v>
      </c>
      <c r="N350" s="4">
        <f t="shared" si="8"/>
        <v>33.41776695</v>
      </c>
      <c r="O350" s="4">
        <f t="shared" si="9"/>
        <v>-0.334922886</v>
      </c>
      <c r="P350" s="4">
        <f t="shared" si="10"/>
        <v>0.006030722142</v>
      </c>
    </row>
    <row r="351" ht="15.75" customHeight="1">
      <c r="A351" s="4">
        <v>1.925999999046326</v>
      </c>
      <c r="B351" s="4">
        <v>1.928500056266785</v>
      </c>
      <c r="C351" s="4">
        <v>1.835000038146973</v>
      </c>
      <c r="D351" s="4">
        <v>1.840999960899353</v>
      </c>
      <c r="E351" s="4">
        <v>1.2745E8</v>
      </c>
      <c r="F351" s="4" t="s">
        <v>16</v>
      </c>
      <c r="G351" s="5">
        <f t="shared" si="1"/>
        <v>1.835000038</v>
      </c>
      <c r="H351" s="4">
        <f t="shared" si="2"/>
        <v>0.04959125831</v>
      </c>
      <c r="I351" s="4">
        <f t="shared" si="3"/>
        <v>1.897200012</v>
      </c>
      <c r="J351" s="4">
        <f t="shared" si="4"/>
        <v>1.720725</v>
      </c>
      <c r="K351" s="4">
        <f t="shared" si="5"/>
        <v>1.82266341</v>
      </c>
      <c r="L351" s="4">
        <f t="shared" si="6"/>
        <v>0.08500003815</v>
      </c>
      <c r="M351" s="4">
        <f t="shared" si="7"/>
        <v>0.6449518782</v>
      </c>
      <c r="N351" s="4">
        <f t="shared" si="8"/>
        <v>39.20794807</v>
      </c>
      <c r="O351" s="4">
        <f t="shared" si="9"/>
        <v>0.698563318</v>
      </c>
      <c r="P351" s="4">
        <f t="shared" si="10"/>
        <v>0.003269712604</v>
      </c>
    </row>
    <row r="352" ht="15.75" customHeight="1">
      <c r="A352" s="4">
        <v>1.934000015258789</v>
      </c>
      <c r="B352" s="4">
        <v>1.942000031471252</v>
      </c>
      <c r="C352" s="4">
        <v>1.891499996185303</v>
      </c>
      <c r="D352" s="4">
        <v>1.929000020027161</v>
      </c>
      <c r="E352" s="4">
        <v>1.03824E8</v>
      </c>
      <c r="F352" s="4" t="s">
        <v>16</v>
      </c>
      <c r="G352" s="5">
        <f t="shared" si="1"/>
        <v>1.925999999</v>
      </c>
      <c r="H352" s="4">
        <f t="shared" si="2"/>
        <v>0.004153694816</v>
      </c>
      <c r="I352" s="4">
        <f t="shared" si="3"/>
        <v>1.873100019</v>
      </c>
      <c r="J352" s="4">
        <f t="shared" si="4"/>
        <v>1.69235</v>
      </c>
      <c r="K352" s="4">
        <f t="shared" si="5"/>
        <v>1.842906429</v>
      </c>
      <c r="L352" s="4">
        <f t="shared" si="6"/>
        <v>0.004999995232</v>
      </c>
      <c r="M352" s="4">
        <f t="shared" si="7"/>
        <v>0.3262130929</v>
      </c>
      <c r="N352" s="4">
        <f t="shared" si="8"/>
        <v>24.59733618</v>
      </c>
      <c r="O352" s="4">
        <f t="shared" si="9"/>
        <v>-0.1853746567</v>
      </c>
      <c r="P352" s="4">
        <f t="shared" si="10"/>
        <v>0.001557643293</v>
      </c>
    </row>
    <row r="353" ht="15.75" customHeight="1">
      <c r="A353" s="4">
        <v>1.930500030517578</v>
      </c>
      <c r="B353" s="4">
        <v>1.930999994277954</v>
      </c>
      <c r="C353" s="4">
        <v>1.911499977111816</v>
      </c>
      <c r="D353" s="4">
        <v>1.925999999046326</v>
      </c>
      <c r="E353" s="4">
        <v>2.8726E7</v>
      </c>
      <c r="F353" s="4" t="s">
        <v>16</v>
      </c>
      <c r="G353" s="5">
        <f t="shared" si="1"/>
        <v>1.934000015</v>
      </c>
      <c r="H353" s="4">
        <f t="shared" si="2"/>
        <v>-0.001809712882</v>
      </c>
      <c r="I353" s="4">
        <f t="shared" si="3"/>
        <v>1.844200015</v>
      </c>
      <c r="J353" s="4">
        <f t="shared" si="4"/>
        <v>1.662874997</v>
      </c>
      <c r="K353" s="4">
        <f t="shared" si="5"/>
        <v>1.858832539</v>
      </c>
      <c r="L353" s="4">
        <f t="shared" si="6"/>
        <v>0.004500031471</v>
      </c>
      <c r="M353" s="4">
        <f t="shared" si="7"/>
        <v>0.2589271558</v>
      </c>
      <c r="N353" s="4">
        <f t="shared" si="8"/>
        <v>20.56728657</v>
      </c>
      <c r="O353" s="4">
        <f t="shared" si="9"/>
        <v>-0.7233202342</v>
      </c>
      <c r="P353" s="4">
        <f t="shared" si="10"/>
        <v>-0.004136513004</v>
      </c>
    </row>
    <row r="354" ht="15.75" customHeight="1">
      <c r="A354" s="4">
        <v>1.855499982833862</v>
      </c>
      <c r="B354" s="4">
        <v>1.921499967575073</v>
      </c>
      <c r="C354" s="4">
        <v>1.83899998664856</v>
      </c>
      <c r="D354" s="4">
        <v>1.914000034332275</v>
      </c>
      <c r="E354" s="4">
        <v>1.1468E8</v>
      </c>
      <c r="F354" s="4" t="s">
        <v>16</v>
      </c>
      <c r="G354" s="5">
        <f t="shared" si="1"/>
        <v>1.930500031</v>
      </c>
      <c r="H354" s="4">
        <f t="shared" si="2"/>
        <v>-0.03885006294</v>
      </c>
      <c r="I354" s="4">
        <f t="shared" si="3"/>
        <v>1.814700007</v>
      </c>
      <c r="J354" s="4">
        <f t="shared" si="4"/>
        <v>1.632149994</v>
      </c>
      <c r="K354" s="4">
        <f t="shared" si="5"/>
        <v>1.858226619</v>
      </c>
      <c r="L354" s="4">
        <f t="shared" si="6"/>
        <v>-0.0585000515</v>
      </c>
      <c r="M354" s="4">
        <f t="shared" si="7"/>
        <v>0.4297002394</v>
      </c>
      <c r="N354" s="4">
        <f t="shared" si="8"/>
        <v>30.05526806</v>
      </c>
      <c r="O354" s="4">
        <f t="shared" si="9"/>
        <v>2.992202186</v>
      </c>
      <c r="P354" s="4">
        <f t="shared" si="10"/>
        <v>-0.008547006436</v>
      </c>
    </row>
    <row r="355" ht="15.75" customHeight="1">
      <c r="A355" s="4">
        <v>1.840000033378601</v>
      </c>
      <c r="B355" s="4">
        <v>1.88699996471405</v>
      </c>
      <c r="C355" s="4">
        <v>1.825999975204468</v>
      </c>
      <c r="D355" s="4">
        <v>1.853500008583069</v>
      </c>
      <c r="E355" s="4">
        <v>8.7454E7</v>
      </c>
      <c r="F355" s="4" t="s">
        <v>16</v>
      </c>
      <c r="G355" s="5">
        <f t="shared" si="1"/>
        <v>1.855499983</v>
      </c>
      <c r="H355" s="4">
        <f t="shared" si="2"/>
        <v>-0.008353516356</v>
      </c>
      <c r="I355" s="4">
        <f t="shared" si="3"/>
        <v>1.789900017</v>
      </c>
      <c r="J355" s="4">
        <f t="shared" si="4"/>
        <v>1.604599994</v>
      </c>
      <c r="K355" s="4">
        <f t="shared" si="5"/>
        <v>1.854912695</v>
      </c>
      <c r="L355" s="4">
        <f t="shared" si="6"/>
        <v>-0.0134999752</v>
      </c>
      <c r="M355" s="4">
        <f t="shared" si="7"/>
        <v>0.4717679711</v>
      </c>
      <c r="N355" s="4">
        <f t="shared" si="8"/>
        <v>32.05450726</v>
      </c>
      <c r="O355" s="4">
        <f t="shared" si="9"/>
        <v>-0.2374084409</v>
      </c>
      <c r="P355" s="4">
        <f t="shared" si="10"/>
        <v>-0.001077862716</v>
      </c>
    </row>
    <row r="356" ht="15.75" customHeight="1">
      <c r="A356" s="4">
        <v>1.805500030517578</v>
      </c>
      <c r="B356" s="4">
        <v>1.863999962806702</v>
      </c>
      <c r="C356" s="4">
        <v>1.787500023841858</v>
      </c>
      <c r="D356" s="4">
        <v>1.835500001907349</v>
      </c>
      <c r="E356" s="4">
        <v>1.00082E8</v>
      </c>
      <c r="F356" s="4" t="s">
        <v>16</v>
      </c>
      <c r="G356" s="5">
        <f t="shared" si="1"/>
        <v>1.840000033</v>
      </c>
      <c r="H356" s="4">
        <f t="shared" si="2"/>
        <v>-0.01875000121</v>
      </c>
      <c r="I356" s="4">
        <f t="shared" si="3"/>
        <v>1.759200001</v>
      </c>
      <c r="J356" s="4">
        <f t="shared" si="4"/>
        <v>1.579324991</v>
      </c>
      <c r="K356" s="4">
        <f t="shared" si="5"/>
        <v>1.845928574</v>
      </c>
      <c r="L356" s="4">
        <f t="shared" si="6"/>
        <v>-0.02999997139</v>
      </c>
      <c r="M356" s="4">
        <f t="shared" si="7"/>
        <v>0.2194196381</v>
      </c>
      <c r="N356" s="4">
        <f t="shared" si="8"/>
        <v>17.993776</v>
      </c>
      <c r="O356" s="4">
        <f t="shared" si="9"/>
        <v>0.144395911</v>
      </c>
      <c r="P356" s="4">
        <f t="shared" si="10"/>
        <v>-0.002445669233</v>
      </c>
    </row>
    <row r="357" ht="15.75" customHeight="1">
      <c r="A357" s="4">
        <v>1.789499998092651</v>
      </c>
      <c r="B357" s="4">
        <v>1.835000038146973</v>
      </c>
      <c r="C357" s="4">
        <v>1.769999980926514</v>
      </c>
      <c r="D357" s="4">
        <v>1.815000057220459</v>
      </c>
      <c r="E357" s="4">
        <v>7.7534E7</v>
      </c>
      <c r="F357" s="4" t="s">
        <v>16</v>
      </c>
      <c r="G357" s="5">
        <f t="shared" si="1"/>
        <v>1.805500031</v>
      </c>
      <c r="H357" s="4">
        <f t="shared" si="2"/>
        <v>-0.008861828942</v>
      </c>
      <c r="I357" s="4">
        <f t="shared" si="3"/>
        <v>1.7273</v>
      </c>
      <c r="J357" s="4">
        <f t="shared" si="4"/>
        <v>1.557274991</v>
      </c>
      <c r="K357" s="4">
        <f t="shared" si="5"/>
        <v>1.835668833</v>
      </c>
      <c r="L357" s="4">
        <f t="shared" si="6"/>
        <v>-0.02550005913</v>
      </c>
      <c r="M357" s="4">
        <f t="shared" si="7"/>
        <v>0.2610107651</v>
      </c>
      <c r="N357" s="4">
        <f t="shared" si="8"/>
        <v>20.69853583</v>
      </c>
      <c r="O357" s="4">
        <f t="shared" si="9"/>
        <v>-0.2252952579</v>
      </c>
      <c r="P357" s="4">
        <f t="shared" si="10"/>
        <v>0.005261715061</v>
      </c>
    </row>
    <row r="358" ht="15.75" customHeight="1">
      <c r="A358" s="4">
        <v>1.782999992370605</v>
      </c>
      <c r="B358" s="4">
        <v>1.796000003814697</v>
      </c>
      <c r="C358" s="4">
        <v>1.750499963760376</v>
      </c>
      <c r="D358" s="4">
        <v>1.786999940872192</v>
      </c>
      <c r="E358" s="4">
        <v>1.21772E8</v>
      </c>
      <c r="F358" s="4" t="s">
        <v>16</v>
      </c>
      <c r="G358" s="5">
        <f t="shared" si="1"/>
        <v>1.789499998</v>
      </c>
      <c r="H358" s="4">
        <f t="shared" si="2"/>
        <v>-0.003632302726</v>
      </c>
      <c r="I358" s="4">
        <f t="shared" si="3"/>
        <v>1.706100011</v>
      </c>
      <c r="J358" s="4">
        <f t="shared" si="4"/>
        <v>1.534749991</v>
      </c>
      <c r="K358" s="4">
        <f t="shared" si="5"/>
        <v>1.82609268</v>
      </c>
      <c r="L358" s="4">
        <f t="shared" si="6"/>
        <v>-0.003999948502</v>
      </c>
      <c r="M358" s="4">
        <f t="shared" si="7"/>
        <v>0.330321137</v>
      </c>
      <c r="N358" s="4">
        <f t="shared" si="8"/>
        <v>24.83018031</v>
      </c>
      <c r="O358" s="4">
        <f t="shared" si="9"/>
        <v>0.5705625919</v>
      </c>
      <c r="P358" s="4">
        <f t="shared" si="10"/>
        <v>-0.001397070256</v>
      </c>
    </row>
    <row r="359" ht="15.75" customHeight="1">
      <c r="A359" s="4">
        <v>1.731500029563904</v>
      </c>
      <c r="B359" s="4">
        <v>1.794999957084656</v>
      </c>
      <c r="C359" s="4">
        <v>1.728500008583069</v>
      </c>
      <c r="D359" s="4">
        <v>1.779999971389771</v>
      </c>
      <c r="E359" s="4">
        <v>9.7894E7</v>
      </c>
      <c r="F359" s="4" t="s">
        <v>16</v>
      </c>
      <c r="G359" s="5">
        <f t="shared" si="1"/>
        <v>1.782999992</v>
      </c>
      <c r="H359" s="4">
        <f t="shared" si="2"/>
        <v>-0.0288838828</v>
      </c>
      <c r="I359" s="4">
        <f t="shared" si="3"/>
        <v>1.68440001</v>
      </c>
      <c r="J359" s="4">
        <f t="shared" si="4"/>
        <v>1.511499989</v>
      </c>
      <c r="K359" s="4">
        <f t="shared" si="5"/>
        <v>1.808894016</v>
      </c>
      <c r="L359" s="4">
        <f t="shared" si="6"/>
        <v>-0.04849994183</v>
      </c>
      <c r="M359" s="4">
        <f t="shared" si="7"/>
        <v>0.3243861447</v>
      </c>
      <c r="N359" s="4">
        <f t="shared" si="8"/>
        <v>24.49332062</v>
      </c>
      <c r="O359" s="4">
        <f t="shared" si="9"/>
        <v>-0.1960877706</v>
      </c>
      <c r="P359" s="4">
        <f t="shared" si="10"/>
        <v>-0.001682569262</v>
      </c>
    </row>
    <row r="360" ht="15.75" customHeight="1">
      <c r="A360" s="4">
        <v>1.686499953269958</v>
      </c>
      <c r="B360" s="4">
        <v>1.731500029563904</v>
      </c>
      <c r="C360" s="4">
        <v>1.685500025749207</v>
      </c>
      <c r="D360" s="4">
        <v>1.716500043869019</v>
      </c>
      <c r="E360" s="4">
        <v>1.2911E8</v>
      </c>
      <c r="F360" s="4" t="s">
        <v>16</v>
      </c>
      <c r="G360" s="5">
        <f t="shared" si="1"/>
        <v>1.73150003</v>
      </c>
      <c r="H360" s="4">
        <f t="shared" si="2"/>
        <v>-0.02598907047</v>
      </c>
      <c r="I360" s="4">
        <f t="shared" si="3"/>
        <v>1.6829</v>
      </c>
      <c r="J360" s="4">
        <f t="shared" si="4"/>
        <v>1.490449989</v>
      </c>
      <c r="K360" s="4">
        <f t="shared" si="5"/>
        <v>1.78664055</v>
      </c>
      <c r="L360" s="4">
        <f t="shared" si="6"/>
        <v>-0.0300000906</v>
      </c>
      <c r="M360" s="4">
        <f t="shared" si="7"/>
        <v>0.3312413081</v>
      </c>
      <c r="N360" s="4">
        <f t="shared" si="8"/>
        <v>24.88213865</v>
      </c>
      <c r="O360" s="4">
        <f t="shared" si="9"/>
        <v>0.3188755184</v>
      </c>
      <c r="P360" s="4">
        <f t="shared" si="10"/>
        <v>-0.008663000542</v>
      </c>
    </row>
    <row r="361" ht="15.75" customHeight="1">
      <c r="A361" s="4">
        <v>1.646000027656555</v>
      </c>
      <c r="B361" s="4">
        <v>1.686499953269958</v>
      </c>
      <c r="C361" s="4">
        <v>1.639999985694885</v>
      </c>
      <c r="D361" s="4">
        <v>1.67550003528595</v>
      </c>
      <c r="E361" s="4">
        <v>1.61896E8</v>
      </c>
      <c r="F361" s="4" t="s">
        <v>16</v>
      </c>
      <c r="G361" s="5">
        <f t="shared" si="1"/>
        <v>1.686499953</v>
      </c>
      <c r="H361" s="4">
        <f t="shared" si="2"/>
        <v>-0.02401418721</v>
      </c>
      <c r="I361" s="4">
        <f t="shared" si="3"/>
        <v>1.687400007</v>
      </c>
      <c r="J361" s="4">
        <f t="shared" si="4"/>
        <v>1.472349989</v>
      </c>
      <c r="K361" s="4">
        <f t="shared" si="5"/>
        <v>1.761069546</v>
      </c>
      <c r="L361" s="4">
        <f t="shared" si="6"/>
        <v>-0.02950000763</v>
      </c>
      <c r="M361" s="4">
        <f t="shared" si="7"/>
        <v>0.3477334726</v>
      </c>
      <c r="N361" s="4">
        <f t="shared" si="8"/>
        <v>25.80135313</v>
      </c>
      <c r="O361" s="4">
        <f t="shared" si="9"/>
        <v>0.2539385021</v>
      </c>
      <c r="P361" s="4">
        <f t="shared" si="10"/>
        <v>-0.006522335185</v>
      </c>
    </row>
    <row r="362" ht="15.75" customHeight="1">
      <c r="A362" s="4">
        <v>1.683500051498413</v>
      </c>
      <c r="B362" s="4">
        <v>1.696499943733215</v>
      </c>
      <c r="C362" s="4">
        <v>1.639500021934509</v>
      </c>
      <c r="D362" s="4">
        <v>1.639500021934509</v>
      </c>
      <c r="E362" s="4">
        <v>1.43946E8</v>
      </c>
      <c r="F362" s="4" t="s">
        <v>16</v>
      </c>
      <c r="G362" s="5">
        <f t="shared" si="1"/>
        <v>1.646000028</v>
      </c>
      <c r="H362" s="4">
        <f t="shared" si="2"/>
        <v>0.02278251714</v>
      </c>
      <c r="I362" s="4">
        <f t="shared" si="3"/>
        <v>1.690100002</v>
      </c>
      <c r="J362" s="4">
        <f t="shared" si="4"/>
        <v>1.455224991</v>
      </c>
      <c r="K362" s="4">
        <f t="shared" si="5"/>
        <v>1.746966002</v>
      </c>
      <c r="L362" s="4">
        <f t="shared" si="6"/>
        <v>0.04400002956</v>
      </c>
      <c r="M362" s="4">
        <f t="shared" si="7"/>
        <v>0.4449488734</v>
      </c>
      <c r="N362" s="4">
        <f t="shared" si="8"/>
        <v>30.7933991</v>
      </c>
      <c r="O362" s="4">
        <f t="shared" si="9"/>
        <v>-0.1108736473</v>
      </c>
      <c r="P362" s="4">
        <f t="shared" si="10"/>
        <v>-0.003948970603</v>
      </c>
    </row>
    <row r="363" ht="15.75" customHeight="1">
      <c r="A363" s="4">
        <v>1.674499988555908</v>
      </c>
      <c r="B363" s="4">
        <v>1.714499950408936</v>
      </c>
      <c r="C363" s="4">
        <v>1.648000001907349</v>
      </c>
      <c r="D363" s="4">
        <v>1.682500004768372</v>
      </c>
      <c r="E363" s="4">
        <v>1.043E8</v>
      </c>
      <c r="F363" s="4" t="s">
        <v>16</v>
      </c>
      <c r="G363" s="5">
        <f t="shared" si="1"/>
        <v>1.683500051</v>
      </c>
      <c r="H363" s="4">
        <f t="shared" si="2"/>
        <v>-0.00534604257</v>
      </c>
      <c r="I363" s="4">
        <f t="shared" si="3"/>
        <v>1.696499991</v>
      </c>
      <c r="J363" s="4">
        <f t="shared" si="4"/>
        <v>1.437374991</v>
      </c>
      <c r="K363" s="4">
        <f t="shared" si="5"/>
        <v>1.733790363</v>
      </c>
      <c r="L363" s="4">
        <f t="shared" si="6"/>
        <v>-0.008000016212</v>
      </c>
      <c r="M363" s="4">
        <f t="shared" si="7"/>
        <v>0.4440119474</v>
      </c>
      <c r="N363" s="4">
        <f t="shared" si="8"/>
        <v>30.74849541</v>
      </c>
      <c r="O363" s="4">
        <f t="shared" si="9"/>
        <v>-0.275422728</v>
      </c>
      <c r="P363" s="4">
        <f t="shared" si="10"/>
        <v>-0.0005940283335</v>
      </c>
    </row>
    <row r="364" ht="15.75" customHeight="1">
      <c r="A364" s="4">
        <v>1.723999977111816</v>
      </c>
      <c r="B364" s="4">
        <v>1.738499999046326</v>
      </c>
      <c r="C364" s="4">
        <v>1.66949999332428</v>
      </c>
      <c r="D364" s="4">
        <v>1.674999952316284</v>
      </c>
      <c r="E364" s="4">
        <v>1.77326E8</v>
      </c>
      <c r="F364" s="4" t="s">
        <v>16</v>
      </c>
      <c r="G364" s="5">
        <f t="shared" si="1"/>
        <v>1.674499989</v>
      </c>
      <c r="H364" s="4">
        <f t="shared" si="2"/>
        <v>0.02956105637</v>
      </c>
      <c r="I364" s="4">
        <f t="shared" si="3"/>
        <v>1.69749999</v>
      </c>
      <c r="J364" s="4">
        <f t="shared" si="4"/>
        <v>1.423074991</v>
      </c>
      <c r="K364" s="4">
        <f t="shared" si="5"/>
        <v>1.732010293</v>
      </c>
      <c r="L364" s="4">
        <f t="shared" si="6"/>
        <v>0.0490000248</v>
      </c>
      <c r="M364" s="4">
        <f t="shared" si="7"/>
        <v>0.4263702356</v>
      </c>
      <c r="N364" s="4">
        <f t="shared" si="8"/>
        <v>29.89197509</v>
      </c>
      <c r="O364" s="4">
        <f t="shared" si="9"/>
        <v>0.7001534036</v>
      </c>
      <c r="P364" s="4">
        <f t="shared" si="10"/>
        <v>0.000298574956</v>
      </c>
    </row>
    <row r="365" ht="15.75" customHeight="1">
      <c r="A365" s="4">
        <v>1.708999991416931</v>
      </c>
      <c r="B365" s="4">
        <v>1.740499973297119</v>
      </c>
      <c r="C365" s="4">
        <v>1.691499948501587</v>
      </c>
      <c r="D365" s="4">
        <v>1.719499945640564</v>
      </c>
      <c r="E365" s="4">
        <v>1.16724E8</v>
      </c>
      <c r="F365" s="4" t="s">
        <v>16</v>
      </c>
      <c r="G365" s="5">
        <f t="shared" si="1"/>
        <v>1.723999977</v>
      </c>
      <c r="H365" s="4">
        <f t="shared" si="2"/>
        <v>-0.008700687874</v>
      </c>
      <c r="I365" s="4">
        <f t="shared" si="3"/>
        <v>1.615299988</v>
      </c>
      <c r="J365" s="4">
        <f t="shared" si="4"/>
        <v>1.406749994</v>
      </c>
      <c r="K365" s="4">
        <f t="shared" si="5"/>
        <v>1.727826602</v>
      </c>
      <c r="L365" s="4">
        <f t="shared" si="6"/>
        <v>-0.01049995422</v>
      </c>
      <c r="M365" s="4">
        <f t="shared" si="7"/>
        <v>0.3232415575</v>
      </c>
      <c r="N365" s="4">
        <f t="shared" si="8"/>
        <v>24.4280083</v>
      </c>
      <c r="O365" s="4">
        <f t="shared" si="9"/>
        <v>-0.3417547342</v>
      </c>
      <c r="P365" s="4">
        <f t="shared" si="10"/>
        <v>-0.002610227106</v>
      </c>
    </row>
    <row r="366" ht="15.75" customHeight="1">
      <c r="A366" s="4">
        <v>1.659500002861023</v>
      </c>
      <c r="B366" s="4">
        <v>1.698500037193298</v>
      </c>
      <c r="C366" s="4">
        <v>1.646000027656555</v>
      </c>
      <c r="D366" s="4">
        <v>1.692499995231628</v>
      </c>
      <c r="E366" s="4">
        <v>1.42732E8</v>
      </c>
      <c r="F366" s="4" t="s">
        <v>16</v>
      </c>
      <c r="G366" s="5">
        <f t="shared" si="1"/>
        <v>1.708999991</v>
      </c>
      <c r="H366" s="4">
        <f t="shared" si="2"/>
        <v>-0.02896430006</v>
      </c>
      <c r="I366" s="4">
        <f t="shared" si="3"/>
        <v>1.539099979</v>
      </c>
      <c r="J366" s="4">
        <f t="shared" si="4"/>
        <v>1.394024992</v>
      </c>
      <c r="K366" s="4">
        <f t="shared" si="5"/>
        <v>1.715403584</v>
      </c>
      <c r="L366" s="4">
        <f t="shared" si="6"/>
        <v>-0.03299999237</v>
      </c>
      <c r="M366" s="4">
        <f t="shared" si="7"/>
        <v>0.3260338954</v>
      </c>
      <c r="N366" s="4">
        <f t="shared" si="8"/>
        <v>24.58714641</v>
      </c>
      <c r="O366" s="4">
        <f t="shared" si="9"/>
        <v>0.222816216</v>
      </c>
      <c r="P366" s="4">
        <f t="shared" si="10"/>
        <v>-0.009654766687</v>
      </c>
    </row>
    <row r="367" ht="15.75" customHeight="1">
      <c r="A367" s="4">
        <v>1.715499997138977</v>
      </c>
      <c r="B367" s="4">
        <v>1.733999967575073</v>
      </c>
      <c r="C367" s="4">
        <v>1.66700005531311</v>
      </c>
      <c r="D367" s="4">
        <v>1.667500019073486</v>
      </c>
      <c r="E367" s="4">
        <v>1.47708E8</v>
      </c>
      <c r="F367" s="4" t="s">
        <v>16</v>
      </c>
      <c r="G367" s="5">
        <f t="shared" si="1"/>
        <v>1.659500003</v>
      </c>
      <c r="H367" s="4">
        <f t="shared" si="2"/>
        <v>0.03374510044</v>
      </c>
      <c r="I367" s="4">
        <f t="shared" si="3"/>
        <v>1.47889998</v>
      </c>
      <c r="J367" s="4">
        <f t="shared" si="4"/>
        <v>1.38384999</v>
      </c>
      <c r="K367" s="4">
        <f t="shared" si="5"/>
        <v>1.715421113</v>
      </c>
      <c r="L367" s="4">
        <f t="shared" si="6"/>
        <v>0.04799997807</v>
      </c>
      <c r="M367" s="4">
        <f t="shared" si="7"/>
        <v>0.3890251725</v>
      </c>
      <c r="N367" s="4">
        <f t="shared" si="8"/>
        <v>28.00706425</v>
      </c>
      <c r="O367" s="4">
        <f t="shared" si="9"/>
        <v>0.03486253958</v>
      </c>
      <c r="P367" s="4">
        <f t="shared" si="10"/>
        <v>0.004820738896</v>
      </c>
    </row>
    <row r="368" ht="15.75" customHeight="1">
      <c r="A368" s="4">
        <v>1.679499983787537</v>
      </c>
      <c r="B368" s="4">
        <v>1.70799994468689</v>
      </c>
      <c r="C368" s="4">
        <v>1.66949999332428</v>
      </c>
      <c r="D368" s="4">
        <v>1.700000047683716</v>
      </c>
      <c r="E368" s="4">
        <v>3.446E8</v>
      </c>
      <c r="F368" s="4" t="s">
        <v>16</v>
      </c>
      <c r="G368" s="5">
        <f t="shared" si="1"/>
        <v>1.715499997</v>
      </c>
      <c r="H368" s="4">
        <f t="shared" si="2"/>
        <v>-0.02098514335</v>
      </c>
      <c r="I368" s="4">
        <f t="shared" si="3"/>
        <v>1.404699969</v>
      </c>
      <c r="J368" s="4">
        <f t="shared" si="4"/>
        <v>1.36839999</v>
      </c>
      <c r="K368" s="4">
        <f t="shared" si="5"/>
        <v>1.708889999</v>
      </c>
      <c r="L368" s="4">
        <f t="shared" si="6"/>
        <v>-0.0205000639</v>
      </c>
      <c r="M368" s="4">
        <f t="shared" si="7"/>
        <v>0.2700107345</v>
      </c>
      <c r="N368" s="4">
        <f t="shared" si="8"/>
        <v>21.26050805</v>
      </c>
      <c r="O368" s="4">
        <f t="shared" si="9"/>
        <v>1.332981287</v>
      </c>
      <c r="P368" s="4">
        <f t="shared" si="10"/>
        <v>-0.009035237238</v>
      </c>
    </row>
    <row r="369" ht="15.75" customHeight="1">
      <c r="A369" s="4">
        <v>1.312999963760376</v>
      </c>
      <c r="B369" s="4">
        <v>1.450000047683716</v>
      </c>
      <c r="C369" s="4">
        <v>1.297999978065491</v>
      </c>
      <c r="D369" s="4">
        <v>1.437999963760376</v>
      </c>
      <c r="E369" s="4">
        <v>1.539704E9</v>
      </c>
      <c r="F369" s="4" t="s">
        <v>16</v>
      </c>
      <c r="G369" s="5">
        <f t="shared" si="1"/>
        <v>1.679499984</v>
      </c>
      <c r="H369" s="4">
        <f t="shared" si="2"/>
        <v>-0.2182197223</v>
      </c>
      <c r="I369" s="4">
        <f t="shared" si="3"/>
        <v>1.331999969</v>
      </c>
      <c r="J369" s="4">
        <f t="shared" si="4"/>
        <v>1.355349988</v>
      </c>
      <c r="K369" s="4">
        <f t="shared" si="5"/>
        <v>1.636909993</v>
      </c>
      <c r="L369" s="4">
        <f t="shared" si="6"/>
        <v>-0.125</v>
      </c>
      <c r="M369" s="4">
        <f t="shared" si="7"/>
        <v>0.3441603256</v>
      </c>
      <c r="N369" s="4">
        <f t="shared" si="8"/>
        <v>25.60411277</v>
      </c>
      <c r="O369" s="4">
        <f t="shared" si="9"/>
        <v>3.46809054</v>
      </c>
      <c r="P369" s="4">
        <f t="shared" si="10"/>
        <v>-0.1437928088</v>
      </c>
    </row>
    <row r="370" ht="15.75" customHeight="1">
      <c r="A370" s="4">
        <v>1.327999949455261</v>
      </c>
      <c r="B370" s="4">
        <v>1.340000033378601</v>
      </c>
      <c r="C370" s="4">
        <v>1.310500025749207</v>
      </c>
      <c r="D370" s="4">
        <v>1.322499990463257</v>
      </c>
      <c r="E370" s="4">
        <v>5.27876E8</v>
      </c>
      <c r="F370" s="4" t="s">
        <v>16</v>
      </c>
      <c r="G370" s="5">
        <f t="shared" si="1"/>
        <v>1.312999964</v>
      </c>
      <c r="H370" s="4">
        <f t="shared" si="2"/>
        <v>0.01142420877</v>
      </c>
      <c r="I370" s="4">
        <f t="shared" si="3"/>
        <v>1.330299973</v>
      </c>
      <c r="J370" s="4">
        <f t="shared" si="4"/>
        <v>1.360049987</v>
      </c>
      <c r="K370" s="4">
        <f t="shared" si="5"/>
        <v>1.58074453</v>
      </c>
      <c r="L370" s="4">
        <f t="shared" si="6"/>
        <v>0.005499958992</v>
      </c>
      <c r="M370" s="4">
        <f t="shared" si="7"/>
        <v>1.611256195</v>
      </c>
      <c r="N370" s="4">
        <f t="shared" si="8"/>
        <v>61.70425553</v>
      </c>
      <c r="O370" s="4">
        <f t="shared" si="9"/>
        <v>-0.6571574796</v>
      </c>
      <c r="P370" s="4">
        <f t="shared" si="10"/>
        <v>0.007235359456</v>
      </c>
    </row>
    <row r="371" ht="15.75" customHeight="1">
      <c r="A371" s="4">
        <v>1.358500003814697</v>
      </c>
      <c r="B371" s="4">
        <v>1.358999967575073</v>
      </c>
      <c r="C371" s="4">
        <v>1.328500032424927</v>
      </c>
      <c r="D371" s="4">
        <v>1.340000033378601</v>
      </c>
      <c r="E371" s="4">
        <v>2.4844E8</v>
      </c>
      <c r="F371" s="4" t="s">
        <v>16</v>
      </c>
      <c r="G371" s="5">
        <f t="shared" si="1"/>
        <v>1.327999949</v>
      </c>
      <c r="H371" s="4">
        <f t="shared" si="2"/>
        <v>0.02296690928</v>
      </c>
      <c r="I371" s="4">
        <f t="shared" si="3"/>
        <v>1.331599975</v>
      </c>
      <c r="J371" s="4">
        <f t="shared" si="4"/>
        <v>1.363574988</v>
      </c>
      <c r="K371" s="4">
        <f t="shared" si="5"/>
        <v>1.540336434</v>
      </c>
      <c r="L371" s="4">
        <f t="shared" si="6"/>
        <v>0.01849997044</v>
      </c>
      <c r="M371" s="4">
        <f t="shared" si="7"/>
        <v>1.559858263</v>
      </c>
      <c r="N371" s="4">
        <f t="shared" si="8"/>
        <v>60.93533714</v>
      </c>
      <c r="O371" s="4">
        <f t="shared" si="9"/>
        <v>-0.5293591677</v>
      </c>
      <c r="P371" s="4">
        <f t="shared" si="10"/>
        <v>0.009036208118</v>
      </c>
    </row>
    <row r="372" ht="15.75" customHeight="1">
      <c r="A372" s="4">
        <v>1.344499945640564</v>
      </c>
      <c r="B372" s="4">
        <v>1.364500045776367</v>
      </c>
      <c r="C372" s="4">
        <v>1.337000012397766</v>
      </c>
      <c r="D372" s="4">
        <v>1.35099995136261</v>
      </c>
      <c r="E372" s="4">
        <v>1.60764E8</v>
      </c>
      <c r="F372" s="4" t="s">
        <v>16</v>
      </c>
      <c r="G372" s="5">
        <f t="shared" si="1"/>
        <v>1.358500004</v>
      </c>
      <c r="H372" s="4">
        <f t="shared" si="2"/>
        <v>-0.01030552678</v>
      </c>
      <c r="I372" s="4">
        <f t="shared" si="3"/>
        <v>1.332799983</v>
      </c>
      <c r="J372" s="4">
        <f t="shared" si="4"/>
        <v>1.365724987</v>
      </c>
      <c r="K372" s="4">
        <f t="shared" si="5"/>
        <v>1.5047298</v>
      </c>
      <c r="L372" s="4">
        <f t="shared" si="6"/>
        <v>-0.006500005722</v>
      </c>
      <c r="M372" s="4">
        <f t="shared" si="7"/>
        <v>1.745178877</v>
      </c>
      <c r="N372" s="4">
        <f t="shared" si="8"/>
        <v>63.57250129</v>
      </c>
      <c r="O372" s="4">
        <f t="shared" si="9"/>
        <v>-0.3529061343</v>
      </c>
      <c r="P372" s="4">
        <f t="shared" si="10"/>
        <v>-0.005520833589</v>
      </c>
    </row>
    <row r="373" ht="15.75" customHeight="1">
      <c r="A373" s="4">
        <v>1.315999984741211</v>
      </c>
      <c r="B373" s="4">
        <v>1.332000017166138</v>
      </c>
      <c r="C373" s="4">
        <v>1.29200005531311</v>
      </c>
      <c r="D373" s="4">
        <v>1.327499985694885</v>
      </c>
      <c r="E373" s="4">
        <v>2.62576E8</v>
      </c>
      <c r="F373" s="4" t="s">
        <v>16</v>
      </c>
      <c r="G373" s="5">
        <f t="shared" si="1"/>
        <v>1.344499946</v>
      </c>
      <c r="H373" s="4">
        <f t="shared" si="2"/>
        <v>-0.02119744295</v>
      </c>
      <c r="I373" s="4">
        <f t="shared" si="3"/>
        <v>1.331699991</v>
      </c>
      <c r="J373" s="4">
        <f t="shared" si="4"/>
        <v>1.37077499</v>
      </c>
      <c r="K373" s="4">
        <f t="shared" si="5"/>
        <v>1.470415288</v>
      </c>
      <c r="L373" s="4">
        <f t="shared" si="6"/>
        <v>-0.01150000095</v>
      </c>
      <c r="M373" s="4">
        <f t="shared" si="7"/>
        <v>1.966677039</v>
      </c>
      <c r="N373" s="4">
        <f t="shared" si="8"/>
        <v>66.29225268</v>
      </c>
      <c r="O373" s="4">
        <f t="shared" si="9"/>
        <v>0.6333009878</v>
      </c>
      <c r="P373" s="4">
        <f t="shared" si="10"/>
        <v>-0.01264407634</v>
      </c>
    </row>
    <row r="374" ht="15.75" customHeight="1">
      <c r="A374" s="4">
        <v>1.304499983787537</v>
      </c>
      <c r="B374" s="4">
        <v>1.315000057220459</v>
      </c>
      <c r="C374" s="4">
        <v>1.29449999332428</v>
      </c>
      <c r="D374" s="4">
        <v>1.307500004768372</v>
      </c>
      <c r="E374" s="4">
        <v>1.56208E8</v>
      </c>
      <c r="F374" s="4" t="s">
        <v>16</v>
      </c>
      <c r="G374" s="5">
        <f t="shared" si="1"/>
        <v>1.315999985</v>
      </c>
      <c r="H374" s="4">
        <f t="shared" si="2"/>
        <v>-0.00873860265</v>
      </c>
      <c r="I374" s="4">
        <f t="shared" si="3"/>
        <v>1.332099986</v>
      </c>
      <c r="J374" s="4">
        <f t="shared" si="4"/>
        <v>1.378774989</v>
      </c>
      <c r="K374" s="4">
        <f t="shared" si="5"/>
        <v>1.440248869</v>
      </c>
      <c r="L374" s="4">
        <f t="shared" si="6"/>
        <v>-0.003000020981</v>
      </c>
      <c r="M374" s="4">
        <f t="shared" si="7"/>
        <v>1.711508585</v>
      </c>
      <c r="N374" s="4">
        <f t="shared" si="8"/>
        <v>63.12016102</v>
      </c>
      <c r="O374" s="4">
        <f t="shared" si="9"/>
        <v>-0.4050941442</v>
      </c>
      <c r="P374" s="4">
        <f t="shared" si="10"/>
        <v>-0.006458951422</v>
      </c>
    </row>
    <row r="375" ht="15.75" customHeight="1">
      <c r="A375" s="4">
        <v>1.334499955177307</v>
      </c>
      <c r="B375" s="4">
        <v>1.345000028610229</v>
      </c>
      <c r="C375" s="4">
        <v>1.294999957084656</v>
      </c>
      <c r="D375" s="4">
        <v>1.304499983787537</v>
      </c>
      <c r="E375" s="4">
        <v>1.38822E8</v>
      </c>
      <c r="F375" s="4" t="s">
        <v>16</v>
      </c>
      <c r="G375" s="5">
        <f t="shared" si="1"/>
        <v>1.304499984</v>
      </c>
      <c r="H375" s="4">
        <f t="shared" si="2"/>
        <v>0.02299729533</v>
      </c>
      <c r="I375" s="4">
        <f t="shared" si="3"/>
        <v>1.333299994</v>
      </c>
      <c r="J375" s="4">
        <f t="shared" si="4"/>
        <v>1.390224987</v>
      </c>
      <c r="K375" s="4">
        <f t="shared" si="5"/>
        <v>1.421021794</v>
      </c>
      <c r="L375" s="4">
        <f t="shared" si="6"/>
        <v>0.02999997139</v>
      </c>
      <c r="M375" s="4">
        <f t="shared" si="7"/>
        <v>1.972735292</v>
      </c>
      <c r="N375" s="4">
        <f t="shared" si="8"/>
        <v>66.36094701</v>
      </c>
      <c r="O375" s="4">
        <f t="shared" si="9"/>
        <v>-0.1113003175</v>
      </c>
      <c r="P375" s="4">
        <f t="shared" si="10"/>
        <v>0</v>
      </c>
    </row>
    <row r="376" ht="15.75" customHeight="1">
      <c r="A376" s="4">
        <v>1.364500045776367</v>
      </c>
      <c r="B376" s="4">
        <v>1.379500031471252</v>
      </c>
      <c r="C376" s="4">
        <v>1.340000033378601</v>
      </c>
      <c r="D376" s="4">
        <v>1.347000002861023</v>
      </c>
      <c r="E376" s="4">
        <v>2.05048E8</v>
      </c>
      <c r="F376" s="4" t="s">
        <v>16</v>
      </c>
      <c r="G376" s="5">
        <f t="shared" si="1"/>
        <v>1.334499955</v>
      </c>
      <c r="H376" s="4">
        <f t="shared" si="2"/>
        <v>0.02248039836</v>
      </c>
      <c r="I376" s="4">
        <f t="shared" si="3"/>
        <v>1.331299996</v>
      </c>
      <c r="J376" s="4">
        <f t="shared" si="4"/>
        <v>1.400574988</v>
      </c>
      <c r="K376" s="4">
        <f t="shared" si="5"/>
        <v>1.410745112</v>
      </c>
      <c r="L376" s="4">
        <f t="shared" si="6"/>
        <v>0.01750004292</v>
      </c>
      <c r="M376" s="4">
        <f t="shared" si="7"/>
        <v>1.574958945</v>
      </c>
      <c r="N376" s="4">
        <f t="shared" si="8"/>
        <v>61.16442936</v>
      </c>
      <c r="O376" s="4">
        <f t="shared" si="9"/>
        <v>0.4770569506</v>
      </c>
      <c r="P376" s="4">
        <f t="shared" si="10"/>
        <v>0.009366840093</v>
      </c>
    </row>
    <row r="377" ht="15.75" customHeight="1">
      <c r="A377" s="4">
        <v>1.33899998664856</v>
      </c>
      <c r="B377" s="4">
        <v>1.364500045776367</v>
      </c>
      <c r="C377" s="4">
        <v>1.329499959945679</v>
      </c>
      <c r="D377" s="4">
        <v>1.359500050544739</v>
      </c>
      <c r="E377" s="4">
        <v>1.09528E8</v>
      </c>
      <c r="F377" s="4" t="s">
        <v>16</v>
      </c>
      <c r="G377" s="5">
        <f t="shared" si="1"/>
        <v>1.364500046</v>
      </c>
      <c r="H377" s="4">
        <f t="shared" si="2"/>
        <v>-0.01868820687</v>
      </c>
      <c r="I377" s="4">
        <f t="shared" si="3"/>
        <v>1.319099998</v>
      </c>
      <c r="J377" s="4">
        <f t="shared" si="4"/>
        <v>1.411749989</v>
      </c>
      <c r="K377" s="4">
        <f t="shared" si="5"/>
        <v>1.397700544</v>
      </c>
      <c r="L377" s="4">
        <f t="shared" si="6"/>
        <v>-0.0205000639</v>
      </c>
      <c r="M377" s="4">
        <f t="shared" si="7"/>
        <v>1.267499101</v>
      </c>
      <c r="N377" s="4">
        <f t="shared" si="8"/>
        <v>55.89854922</v>
      </c>
      <c r="O377" s="4">
        <f t="shared" si="9"/>
        <v>-0.4658421443</v>
      </c>
      <c r="P377" s="4">
        <f t="shared" si="10"/>
        <v>-0.003664342297</v>
      </c>
    </row>
    <row r="378" ht="15.75" customHeight="1">
      <c r="A378" s="4">
        <v>1.317999958992004</v>
      </c>
      <c r="B378" s="4">
        <v>1.35099995136261</v>
      </c>
      <c r="C378" s="4">
        <v>1.309499979019165</v>
      </c>
      <c r="D378" s="4">
        <v>1.340000033378601</v>
      </c>
      <c r="E378" s="4">
        <v>1.45204E8</v>
      </c>
      <c r="F378" s="4" t="s">
        <v>16</v>
      </c>
      <c r="G378" s="5">
        <f t="shared" si="1"/>
        <v>1.338999987</v>
      </c>
      <c r="H378" s="4">
        <f t="shared" si="2"/>
        <v>-0.01568336659</v>
      </c>
      <c r="I378" s="4">
        <f t="shared" si="3"/>
        <v>1.316600013</v>
      </c>
      <c r="J378" s="4">
        <f t="shared" si="4"/>
        <v>1.425374991</v>
      </c>
      <c r="K378" s="4">
        <f t="shared" si="5"/>
        <v>1.383209529</v>
      </c>
      <c r="L378" s="4">
        <f t="shared" si="6"/>
        <v>-0.02200007439</v>
      </c>
      <c r="M378" s="4">
        <f t="shared" si="7"/>
        <v>1.5700778</v>
      </c>
      <c r="N378" s="4">
        <f t="shared" si="8"/>
        <v>61.09067204</v>
      </c>
      <c r="O378" s="4">
        <f t="shared" si="9"/>
        <v>0.3257249288</v>
      </c>
      <c r="P378" s="4">
        <f t="shared" si="10"/>
        <v>0.0007468608962</v>
      </c>
    </row>
    <row r="379" ht="15.75" customHeight="1">
      <c r="A379" s="4">
        <v>1.310500025749207</v>
      </c>
      <c r="B379" s="4">
        <v>1.335000038146973</v>
      </c>
      <c r="C379" s="4">
        <v>1.299999952316284</v>
      </c>
      <c r="D379" s="4">
        <v>1.327000021934509</v>
      </c>
      <c r="E379" s="4">
        <v>1.38224E8</v>
      </c>
      <c r="F379" s="4" t="s">
        <v>16</v>
      </c>
      <c r="G379" s="5">
        <f t="shared" si="1"/>
        <v>1.317999959</v>
      </c>
      <c r="H379" s="4">
        <f t="shared" si="2"/>
        <v>-0.005690389587</v>
      </c>
      <c r="I379" s="4">
        <f t="shared" si="3"/>
        <v>1.330700016</v>
      </c>
      <c r="J379" s="4">
        <f t="shared" si="4"/>
        <v>1.436474991</v>
      </c>
      <c r="K379" s="4">
        <f t="shared" si="5"/>
        <v>1.369989619</v>
      </c>
      <c r="L379" s="4">
        <f t="shared" si="6"/>
        <v>-0.01649999619</v>
      </c>
      <c r="M379" s="4">
        <f t="shared" si="7"/>
        <v>2.37389873</v>
      </c>
      <c r="N379" s="4">
        <f t="shared" si="8"/>
        <v>70.360699</v>
      </c>
      <c r="O379" s="4">
        <f t="shared" si="9"/>
        <v>-0.04807030109</v>
      </c>
      <c r="P379" s="4">
        <f t="shared" si="10"/>
        <v>0.006828576041</v>
      </c>
    </row>
    <row r="380" ht="15.75" customHeight="1">
      <c r="A380" s="4">
        <v>1.32449996471405</v>
      </c>
      <c r="B380" s="4">
        <v>1.325999975204468</v>
      </c>
      <c r="C380" s="4">
        <v>1.294000029563904</v>
      </c>
      <c r="D380" s="4">
        <v>1.309999942779541</v>
      </c>
      <c r="E380" s="4">
        <v>1.28112E8</v>
      </c>
      <c r="F380" s="4" t="s">
        <v>16</v>
      </c>
      <c r="G380" s="5">
        <f t="shared" si="1"/>
        <v>1.310500026</v>
      </c>
      <c r="H380" s="4">
        <f t="shared" si="2"/>
        <v>0.01068289866</v>
      </c>
      <c r="I380" s="4">
        <f t="shared" si="3"/>
        <v>1.348100019</v>
      </c>
      <c r="J380" s="4">
        <f t="shared" si="4"/>
        <v>1.445274991</v>
      </c>
      <c r="K380" s="4">
        <f t="shared" si="5"/>
        <v>1.361718773</v>
      </c>
      <c r="L380" s="4">
        <f t="shared" si="6"/>
        <v>0.01450002193</v>
      </c>
      <c r="M380" s="4">
        <f t="shared" si="7"/>
        <v>2.914648957</v>
      </c>
      <c r="N380" s="4">
        <f t="shared" si="8"/>
        <v>74.45492531</v>
      </c>
      <c r="O380" s="4">
        <f t="shared" si="9"/>
        <v>-0.07315661535</v>
      </c>
      <c r="P380" s="4">
        <f t="shared" si="10"/>
        <v>-0.0003815970697</v>
      </c>
    </row>
    <row r="381" ht="15.75" customHeight="1">
      <c r="A381" s="4">
        <v>1.303500056266785</v>
      </c>
      <c r="B381" s="4">
        <v>1.321499943733215</v>
      </c>
      <c r="C381" s="4">
        <v>1.287999987602234</v>
      </c>
      <c r="D381" s="4">
        <v>1.321499943733215</v>
      </c>
      <c r="E381" s="4">
        <v>1.02318E8</v>
      </c>
      <c r="F381" s="4" t="s">
        <v>16</v>
      </c>
      <c r="G381" s="5">
        <f t="shared" si="1"/>
        <v>1.324499965</v>
      </c>
      <c r="H381" s="4">
        <f t="shared" si="2"/>
        <v>-0.01585497094</v>
      </c>
      <c r="I381" s="4">
        <f t="shared" si="3"/>
        <v>1.374100018</v>
      </c>
      <c r="J381" s="4">
        <f t="shared" si="4"/>
        <v>1.455324996</v>
      </c>
      <c r="K381" s="4">
        <f t="shared" si="5"/>
        <v>1.351133552</v>
      </c>
      <c r="L381" s="4">
        <f t="shared" si="6"/>
        <v>-0.01799988747</v>
      </c>
      <c r="M381" s="4">
        <f t="shared" si="7"/>
        <v>3.356422216</v>
      </c>
      <c r="N381" s="4">
        <f t="shared" si="8"/>
        <v>77.0453838</v>
      </c>
      <c r="O381" s="4">
        <f t="shared" si="9"/>
        <v>-0.201339453</v>
      </c>
      <c r="P381" s="4">
        <f t="shared" si="10"/>
        <v>-0.002265021563</v>
      </c>
    </row>
    <row r="382" ht="15.75" customHeight="1">
      <c r="A382" s="4">
        <v>1.326500058174133</v>
      </c>
      <c r="B382" s="4">
        <v>1.353000044822693</v>
      </c>
      <c r="C382" s="4">
        <v>1.309000015258789</v>
      </c>
      <c r="D382" s="4">
        <v>1.310999989509583</v>
      </c>
      <c r="E382" s="4">
        <v>1.0256E8</v>
      </c>
      <c r="F382" s="4" t="s">
        <v>16</v>
      </c>
      <c r="G382" s="5">
        <f t="shared" si="1"/>
        <v>1.303500056</v>
      </c>
      <c r="H382" s="4">
        <f t="shared" si="2"/>
        <v>0.01764480316</v>
      </c>
      <c r="I382" s="4">
        <f t="shared" si="3"/>
        <v>1.4046</v>
      </c>
      <c r="J382" s="4">
        <f t="shared" si="4"/>
        <v>1.467124993</v>
      </c>
      <c r="K382" s="4">
        <f t="shared" si="5"/>
        <v>1.346654735</v>
      </c>
      <c r="L382" s="4">
        <f t="shared" si="6"/>
        <v>0.01550006866</v>
      </c>
      <c r="M382" s="4">
        <f t="shared" si="7"/>
        <v>4.570090734</v>
      </c>
      <c r="N382" s="4">
        <f t="shared" si="8"/>
        <v>82.04697109</v>
      </c>
      <c r="O382" s="4">
        <f t="shared" si="9"/>
        <v>0.002365175238</v>
      </c>
      <c r="P382" s="4">
        <f t="shared" si="10"/>
        <v>0.005753688469</v>
      </c>
    </row>
    <row r="383" ht="15.75" customHeight="1">
      <c r="A383" s="4">
        <v>1.388499975204468</v>
      </c>
      <c r="B383" s="4">
        <v>1.39300000667572</v>
      </c>
      <c r="C383" s="4">
        <v>1.330999970436096</v>
      </c>
      <c r="D383" s="4">
        <v>1.34850001335144</v>
      </c>
      <c r="E383" s="4">
        <v>1.64032E8</v>
      </c>
      <c r="F383" s="4" t="s">
        <v>16</v>
      </c>
      <c r="G383" s="5">
        <f t="shared" si="1"/>
        <v>1.326500058</v>
      </c>
      <c r="H383" s="4">
        <f t="shared" si="2"/>
        <v>0.04673947555</v>
      </c>
      <c r="I383" s="4">
        <f t="shared" si="3"/>
        <v>1.420599985</v>
      </c>
      <c r="J383" s="4">
        <f t="shared" si="4"/>
        <v>1.480099988</v>
      </c>
      <c r="K383" s="4">
        <f t="shared" si="5"/>
        <v>1.35426296</v>
      </c>
      <c r="L383" s="4">
        <f t="shared" si="6"/>
        <v>0.03999996185</v>
      </c>
      <c r="M383" s="4">
        <f t="shared" si="7"/>
        <v>4.83014927</v>
      </c>
      <c r="N383" s="4">
        <f t="shared" si="8"/>
        <v>82.8477805</v>
      </c>
      <c r="O383" s="4">
        <f t="shared" si="9"/>
        <v>0.599375975</v>
      </c>
      <c r="P383" s="4">
        <f t="shared" si="10"/>
        <v>0.0165849636</v>
      </c>
    </row>
    <row r="384" ht="15.75" customHeight="1">
      <c r="A384" s="4">
        <v>1.397500038146973</v>
      </c>
      <c r="B384" s="4">
        <v>1.406999945640564</v>
      </c>
      <c r="C384" s="4">
        <v>1.376000046730042</v>
      </c>
      <c r="D384" s="4">
        <v>1.398499965667725</v>
      </c>
      <c r="E384" s="4">
        <v>1.52732E8</v>
      </c>
      <c r="F384" s="4" t="s">
        <v>16</v>
      </c>
      <c r="G384" s="5">
        <f t="shared" si="1"/>
        <v>1.388499975</v>
      </c>
      <c r="H384" s="4">
        <f t="shared" si="2"/>
        <v>0.006481860355</v>
      </c>
      <c r="I384" s="4">
        <f t="shared" si="3"/>
        <v>1.426599979</v>
      </c>
      <c r="J384" s="4">
        <f t="shared" si="4"/>
        <v>1.489849991</v>
      </c>
      <c r="K384" s="4">
        <f t="shared" si="5"/>
        <v>1.362124247</v>
      </c>
      <c r="L384" s="4">
        <f t="shared" si="6"/>
        <v>-0.0009999275208</v>
      </c>
      <c r="M384" s="4">
        <f t="shared" si="7"/>
        <v>4.166724116</v>
      </c>
      <c r="N384" s="4">
        <f t="shared" si="8"/>
        <v>80.6453765</v>
      </c>
      <c r="O384" s="4">
        <f t="shared" si="9"/>
        <v>-0.06888899727</v>
      </c>
      <c r="P384" s="4">
        <f t="shared" si="10"/>
        <v>0.007202009825</v>
      </c>
    </row>
    <row r="385" ht="15.75" customHeight="1">
      <c r="A385" s="4">
        <v>1.454499959945679</v>
      </c>
      <c r="B385" s="4">
        <v>1.487499952316284</v>
      </c>
      <c r="C385" s="4">
        <v>1.391499996185303</v>
      </c>
      <c r="D385" s="4">
        <v>1.398000001907349</v>
      </c>
      <c r="E385" s="4">
        <v>1.89926E8</v>
      </c>
      <c r="F385" s="4" t="s">
        <v>16</v>
      </c>
      <c r="G385" s="5">
        <f t="shared" si="1"/>
        <v>1.397500038</v>
      </c>
      <c r="H385" s="4">
        <f t="shared" si="2"/>
        <v>0.04078706279</v>
      </c>
      <c r="I385" s="4">
        <f t="shared" si="3"/>
        <v>1.428499961</v>
      </c>
      <c r="J385" s="4">
        <f t="shared" si="4"/>
        <v>1.499099988</v>
      </c>
      <c r="K385" s="4">
        <f t="shared" si="5"/>
        <v>1.378919831</v>
      </c>
      <c r="L385" s="4">
        <f t="shared" si="6"/>
        <v>0.05649995804</v>
      </c>
      <c r="M385" s="4">
        <f t="shared" si="7"/>
        <v>2.098353679</v>
      </c>
      <c r="N385" s="4">
        <f t="shared" si="8"/>
        <v>67.72479505</v>
      </c>
      <c r="O385" s="4">
        <f t="shared" si="9"/>
        <v>0.2435246052</v>
      </c>
      <c r="P385" s="4">
        <f t="shared" si="10"/>
        <v>0.0003577558116</v>
      </c>
    </row>
    <row r="386" ht="15.75" customHeight="1">
      <c r="A386" s="4">
        <v>1.455999970436096</v>
      </c>
      <c r="B386" s="4">
        <v>1.46150004863739</v>
      </c>
      <c r="C386" s="4">
        <v>1.41100001335144</v>
      </c>
      <c r="D386" s="4">
        <v>1.454499959945679</v>
      </c>
      <c r="E386" s="4">
        <v>1.19972E8</v>
      </c>
      <c r="F386" s="4" t="s">
        <v>16</v>
      </c>
      <c r="G386" s="5">
        <f t="shared" si="1"/>
        <v>1.45449996</v>
      </c>
      <c r="H386" s="4">
        <f t="shared" si="2"/>
        <v>0.001031289468</v>
      </c>
      <c r="I386" s="4">
        <f t="shared" si="3"/>
        <v>1.417299962</v>
      </c>
      <c r="J386" s="4">
        <f t="shared" si="4"/>
        <v>1.507674992</v>
      </c>
      <c r="K386" s="4">
        <f t="shared" si="5"/>
        <v>1.392934402</v>
      </c>
      <c r="L386" s="4">
        <f t="shared" si="6"/>
        <v>0.00150001049</v>
      </c>
      <c r="M386" s="4">
        <f t="shared" si="7"/>
        <v>1.204991494</v>
      </c>
      <c r="N386" s="4">
        <f t="shared" si="8"/>
        <v>54.64835113</v>
      </c>
      <c r="O386" s="4">
        <f t="shared" si="9"/>
        <v>-0.3683223993</v>
      </c>
      <c r="P386" s="4">
        <f t="shared" si="10"/>
        <v>0</v>
      </c>
    </row>
    <row r="387" ht="15.75" customHeight="1">
      <c r="A387" s="4">
        <v>1.406499981880188</v>
      </c>
      <c r="B387" s="4">
        <v>1.449000000953674</v>
      </c>
      <c r="C387" s="4">
        <v>1.398499965667725</v>
      </c>
      <c r="D387" s="4">
        <v>1.434999942779541</v>
      </c>
      <c r="E387" s="4">
        <v>1.06698E8</v>
      </c>
      <c r="F387" s="4" t="s">
        <v>16</v>
      </c>
      <c r="G387" s="5">
        <f t="shared" si="1"/>
        <v>1.45599997</v>
      </c>
      <c r="H387" s="4">
        <f t="shared" si="2"/>
        <v>-0.03399724558</v>
      </c>
      <c r="I387" s="4">
        <f t="shared" si="3"/>
        <v>1.406399965</v>
      </c>
      <c r="J387" s="4">
        <f t="shared" si="4"/>
        <v>1.515074992</v>
      </c>
      <c r="K387" s="4">
        <f t="shared" si="5"/>
        <v>1.395400871</v>
      </c>
      <c r="L387" s="4">
        <f t="shared" si="6"/>
        <v>-0.0284999609</v>
      </c>
      <c r="M387" s="4">
        <f t="shared" si="7"/>
        <v>1.40305808</v>
      </c>
      <c r="N387" s="4">
        <f t="shared" si="8"/>
        <v>58.38635744</v>
      </c>
      <c r="O387" s="4">
        <f t="shared" si="9"/>
        <v>-0.1106424832</v>
      </c>
      <c r="P387" s="4">
        <f t="shared" si="10"/>
        <v>-0.01442309621</v>
      </c>
    </row>
    <row r="388" ht="15.75" customHeight="1">
      <c r="A388" s="4">
        <v>1.418499946594238</v>
      </c>
      <c r="B388" s="4">
        <v>1.444499969482422</v>
      </c>
      <c r="C388" s="4">
        <v>1.402500033378601</v>
      </c>
      <c r="D388" s="4">
        <v>1.406999945640564</v>
      </c>
      <c r="E388" s="4">
        <v>9.1742E7</v>
      </c>
      <c r="F388" s="4" t="s">
        <v>16</v>
      </c>
      <c r="G388" s="5">
        <f t="shared" si="1"/>
        <v>1.406499982</v>
      </c>
      <c r="H388" s="4">
        <f t="shared" si="2"/>
        <v>0.008531791588</v>
      </c>
      <c r="I388" s="4">
        <f t="shared" si="3"/>
        <v>1.414199972</v>
      </c>
      <c r="J388" s="4">
        <f t="shared" si="4"/>
        <v>1.523699993</v>
      </c>
      <c r="K388" s="4">
        <f t="shared" si="5"/>
        <v>1.399600703</v>
      </c>
      <c r="L388" s="4">
        <f t="shared" si="6"/>
        <v>0.01150000095</v>
      </c>
      <c r="M388" s="4">
        <f t="shared" si="7"/>
        <v>2.012956021</v>
      </c>
      <c r="N388" s="4">
        <f t="shared" si="8"/>
        <v>66.81000343</v>
      </c>
      <c r="O388" s="4">
        <f t="shared" si="9"/>
        <v>-0.1401713247</v>
      </c>
      <c r="P388" s="4">
        <f t="shared" si="10"/>
        <v>0.0003554665957</v>
      </c>
    </row>
    <row r="389" ht="15.75" customHeight="1">
      <c r="A389" s="4">
        <v>1.406999945640564</v>
      </c>
      <c r="B389" s="4">
        <v>1.444499969482422</v>
      </c>
      <c r="C389" s="4">
        <v>1.388499975204468</v>
      </c>
      <c r="D389" s="4">
        <v>1.427999973297119</v>
      </c>
      <c r="E389" s="4">
        <v>9.4528E7</v>
      </c>
      <c r="F389" s="4" t="s">
        <v>16</v>
      </c>
      <c r="G389" s="5">
        <f t="shared" si="1"/>
        <v>1.418499947</v>
      </c>
      <c r="H389" s="4">
        <f t="shared" si="2"/>
        <v>-0.008107156423</v>
      </c>
      <c r="I389" s="4">
        <f t="shared" si="3"/>
        <v>1.425699973</v>
      </c>
      <c r="J389" s="4">
        <f t="shared" si="4"/>
        <v>1.533074993</v>
      </c>
      <c r="K389" s="4">
        <f t="shared" si="5"/>
        <v>1.40094602</v>
      </c>
      <c r="L389" s="4">
        <f t="shared" si="6"/>
        <v>-0.02100002766</v>
      </c>
      <c r="M389" s="4">
        <f t="shared" si="7"/>
        <v>2.245354096</v>
      </c>
      <c r="N389" s="4">
        <f t="shared" si="8"/>
        <v>69.18672138</v>
      </c>
      <c r="O389" s="4">
        <f t="shared" si="9"/>
        <v>0.03036777049</v>
      </c>
      <c r="P389" s="4">
        <f t="shared" si="10"/>
        <v>0.006697234445</v>
      </c>
    </row>
    <row r="390" ht="15.75" customHeight="1">
      <c r="A390" s="4">
        <v>1.398499965667725</v>
      </c>
      <c r="B390" s="4">
        <v>1.412500023841858</v>
      </c>
      <c r="C390" s="4">
        <v>1.376999974250793</v>
      </c>
      <c r="D390" s="4">
        <v>1.411999940872192</v>
      </c>
      <c r="E390" s="4">
        <v>9.0338E7</v>
      </c>
      <c r="F390" s="4" t="s">
        <v>16</v>
      </c>
      <c r="G390" s="5">
        <f t="shared" si="1"/>
        <v>1.406999946</v>
      </c>
      <c r="H390" s="4">
        <f t="shared" si="2"/>
        <v>-0.006041208459</v>
      </c>
      <c r="I390" s="4">
        <f t="shared" si="3"/>
        <v>1.450999975</v>
      </c>
      <c r="J390" s="4">
        <f t="shared" si="4"/>
        <v>1.538274997</v>
      </c>
      <c r="K390" s="4">
        <f t="shared" si="5"/>
        <v>1.400501283</v>
      </c>
      <c r="L390" s="4">
        <f t="shared" si="6"/>
        <v>-0.0134999752</v>
      </c>
      <c r="M390" s="4">
        <f t="shared" si="7"/>
        <v>2.414439899</v>
      </c>
      <c r="N390" s="4">
        <f t="shared" si="8"/>
        <v>70.71261965</v>
      </c>
      <c r="O390" s="4">
        <f t="shared" si="9"/>
        <v>-0.04432549086</v>
      </c>
      <c r="P390" s="4">
        <f t="shared" si="10"/>
        <v>0.003553657018</v>
      </c>
    </row>
    <row r="391" ht="15.75" customHeight="1">
      <c r="A391" s="4">
        <v>1.40149998664856</v>
      </c>
      <c r="B391" s="4">
        <v>1.411499977111816</v>
      </c>
      <c r="C391" s="4">
        <v>1.38100004196167</v>
      </c>
      <c r="D391" s="4">
        <v>1.389500021934509</v>
      </c>
      <c r="E391" s="4">
        <v>7.0852E7</v>
      </c>
      <c r="F391" s="4" t="s">
        <v>16</v>
      </c>
      <c r="G391" s="5">
        <f t="shared" si="1"/>
        <v>1.398499966</v>
      </c>
      <c r="H391" s="4">
        <f t="shared" si="2"/>
        <v>0.002145170579</v>
      </c>
      <c r="I391" s="4">
        <f t="shared" si="3"/>
        <v>1.479599977</v>
      </c>
      <c r="J391" s="4">
        <f t="shared" si="4"/>
        <v>1.545450002</v>
      </c>
      <c r="K391" s="4">
        <f t="shared" si="5"/>
        <v>1.400682865</v>
      </c>
      <c r="L391" s="4">
        <f t="shared" si="6"/>
        <v>0.01199996471</v>
      </c>
      <c r="M391" s="4">
        <f t="shared" si="7"/>
        <v>2.575062772</v>
      </c>
      <c r="N391" s="4">
        <f t="shared" si="8"/>
        <v>72.02846317</v>
      </c>
      <c r="O391" s="4">
        <f t="shared" si="9"/>
        <v>-0.2157010339</v>
      </c>
      <c r="P391" s="4">
        <f t="shared" si="10"/>
        <v>-0.006435426496</v>
      </c>
    </row>
    <row r="392" ht="15.75" customHeight="1">
      <c r="A392" s="4">
        <v>1.445500016212463</v>
      </c>
      <c r="B392" s="4">
        <v>1.450000047683716</v>
      </c>
      <c r="C392" s="4">
        <v>1.41349995136261</v>
      </c>
      <c r="D392" s="4">
        <v>1.419999957084656</v>
      </c>
      <c r="E392" s="4">
        <v>1.21348E8</v>
      </c>
      <c r="F392" s="4" t="s">
        <v>16</v>
      </c>
      <c r="G392" s="5">
        <f t="shared" si="1"/>
        <v>1.401499987</v>
      </c>
      <c r="H392" s="4">
        <f t="shared" si="2"/>
        <v>0.03139495539</v>
      </c>
      <c r="I392" s="4">
        <f t="shared" si="3"/>
        <v>1.516899991</v>
      </c>
      <c r="J392" s="4">
        <f t="shared" si="4"/>
        <v>1.55485</v>
      </c>
      <c r="K392" s="4">
        <f t="shared" si="5"/>
        <v>1.408831438</v>
      </c>
      <c r="L392" s="4">
        <f t="shared" si="6"/>
        <v>0.02550005913</v>
      </c>
      <c r="M392" s="4">
        <f t="shared" si="7"/>
        <v>2.886721229</v>
      </c>
      <c r="N392" s="4">
        <f t="shared" si="8"/>
        <v>74.27137319</v>
      </c>
      <c r="O392" s="4">
        <f t="shared" si="9"/>
        <v>0.7126968893</v>
      </c>
      <c r="P392" s="4">
        <f t="shared" si="10"/>
        <v>0.01320012174</v>
      </c>
    </row>
    <row r="393" ht="15.75" customHeight="1">
      <c r="A393" s="4">
        <v>1.47599995136261</v>
      </c>
      <c r="B393" s="4">
        <v>1.485999941825867</v>
      </c>
      <c r="C393" s="4">
        <v>1.4375</v>
      </c>
      <c r="D393" s="4">
        <v>1.448500037193298</v>
      </c>
      <c r="E393" s="4">
        <v>1.47962E8</v>
      </c>
      <c r="F393" s="4" t="s">
        <v>16</v>
      </c>
      <c r="G393" s="5">
        <f t="shared" si="1"/>
        <v>1.445500016</v>
      </c>
      <c r="H393" s="4">
        <f t="shared" si="2"/>
        <v>0.02109992031</v>
      </c>
      <c r="I393" s="4">
        <f t="shared" si="3"/>
        <v>1.550099993</v>
      </c>
      <c r="J393" s="4">
        <f t="shared" si="4"/>
        <v>1.563824999</v>
      </c>
      <c r="K393" s="4">
        <f t="shared" si="5"/>
        <v>1.421043895</v>
      </c>
      <c r="L393" s="4">
        <f t="shared" si="6"/>
        <v>0.02749991417</v>
      </c>
      <c r="M393" s="4">
        <f t="shared" si="7"/>
        <v>2.143915049</v>
      </c>
      <c r="N393" s="4">
        <f t="shared" si="8"/>
        <v>68.19252479</v>
      </c>
      <c r="O393" s="4">
        <f t="shared" si="9"/>
        <v>0.2193196427</v>
      </c>
      <c r="P393" s="4">
        <f t="shared" si="10"/>
        <v>0.002075420925</v>
      </c>
    </row>
    <row r="394" ht="15.75" customHeight="1">
      <c r="A394" s="4">
        <v>1.533499956130981</v>
      </c>
      <c r="B394" s="4">
        <v>1.542500019073486</v>
      </c>
      <c r="C394" s="4">
        <v>1.473999977111816</v>
      </c>
      <c r="D394" s="4">
        <v>1.478500008583069</v>
      </c>
      <c r="E394" s="4">
        <v>2.26066E8</v>
      </c>
      <c r="F394" s="4" t="s">
        <v>16</v>
      </c>
      <c r="G394" s="5">
        <f t="shared" si="1"/>
        <v>1.475999951</v>
      </c>
      <c r="H394" s="4">
        <f t="shared" si="2"/>
        <v>0.03895664408</v>
      </c>
      <c r="I394" s="4">
        <f t="shared" si="3"/>
        <v>1.562899995</v>
      </c>
      <c r="J394" s="4">
        <f t="shared" si="4"/>
        <v>1.570850003</v>
      </c>
      <c r="K394" s="4">
        <f t="shared" si="5"/>
        <v>1.441490452</v>
      </c>
      <c r="L394" s="4">
        <f t="shared" si="6"/>
        <v>0.05499994755</v>
      </c>
      <c r="M394" s="4">
        <f t="shared" si="7"/>
        <v>1.650266454</v>
      </c>
      <c r="N394" s="4">
        <f t="shared" si="8"/>
        <v>62.26794485</v>
      </c>
      <c r="O394" s="4">
        <f t="shared" si="9"/>
        <v>0.5278652627</v>
      </c>
      <c r="P394" s="4">
        <f t="shared" si="10"/>
        <v>0.001693805761</v>
      </c>
    </row>
    <row r="395" ht="15.75" customHeight="1">
      <c r="A395" s="4">
        <v>1.541499972343445</v>
      </c>
      <c r="B395" s="4">
        <v>1.549499988555908</v>
      </c>
      <c r="C395" s="4">
        <v>1.523499965667725</v>
      </c>
      <c r="D395" s="4">
        <v>1.537500023841858</v>
      </c>
      <c r="E395" s="4">
        <v>1.1894E8</v>
      </c>
      <c r="F395" s="4" t="s">
        <v>16</v>
      </c>
      <c r="G395" s="5">
        <f t="shared" si="1"/>
        <v>1.533499956</v>
      </c>
      <c r="H395" s="4">
        <f t="shared" si="2"/>
        <v>0.00521683498</v>
      </c>
      <c r="I395" s="4">
        <f t="shared" si="3"/>
        <v>1.553500009</v>
      </c>
      <c r="J395" s="4">
        <f t="shared" si="4"/>
        <v>1.573775005</v>
      </c>
      <c r="K395" s="4">
        <f t="shared" si="5"/>
        <v>1.459674001</v>
      </c>
      <c r="L395" s="4">
        <f t="shared" si="6"/>
        <v>0.003999948502</v>
      </c>
      <c r="M395" s="4">
        <f t="shared" si="7"/>
        <v>1.452343061</v>
      </c>
      <c r="N395" s="4">
        <f t="shared" si="8"/>
        <v>59.22267093</v>
      </c>
      <c r="O395" s="4">
        <f t="shared" si="9"/>
        <v>-0.4738704626</v>
      </c>
      <c r="P395" s="4">
        <f t="shared" si="10"/>
        <v>0.002608456358</v>
      </c>
    </row>
    <row r="396" ht="15.75" customHeight="1">
      <c r="A396" s="4">
        <v>1.588000059127808</v>
      </c>
      <c r="B396" s="4">
        <v>1.590000033378601</v>
      </c>
      <c r="C396" s="4">
        <v>1.542500019073486</v>
      </c>
      <c r="D396" s="4">
        <v>1.542500019073486</v>
      </c>
      <c r="E396" s="4">
        <v>1.31264E8</v>
      </c>
      <c r="F396" s="4" t="s">
        <v>16</v>
      </c>
      <c r="G396" s="5">
        <f t="shared" si="1"/>
        <v>1.541499972</v>
      </c>
      <c r="H396" s="4">
        <f t="shared" si="2"/>
        <v>0.03016548013</v>
      </c>
      <c r="I396" s="4">
        <f t="shared" si="3"/>
        <v>1.550300026</v>
      </c>
      <c r="J396" s="4">
        <f t="shared" si="4"/>
        <v>1.577000004</v>
      </c>
      <c r="K396" s="4">
        <f t="shared" si="5"/>
        <v>1.483006011</v>
      </c>
      <c r="L396" s="4">
        <f t="shared" si="6"/>
        <v>0.04550004005</v>
      </c>
      <c r="M396" s="4">
        <f t="shared" si="7"/>
        <v>0.9149904924</v>
      </c>
      <c r="N396" s="4">
        <f t="shared" si="8"/>
        <v>47.78041959</v>
      </c>
      <c r="O396" s="4">
        <f t="shared" si="9"/>
        <v>0.1036152682</v>
      </c>
      <c r="P396" s="4">
        <f t="shared" si="10"/>
        <v>0.0006487491067</v>
      </c>
    </row>
    <row r="397" ht="15.75" customHeight="1">
      <c r="A397" s="4">
        <v>1.611500024795532</v>
      </c>
      <c r="B397" s="4">
        <v>1.615000009536743</v>
      </c>
      <c r="C397" s="4">
        <v>1.562000036239624</v>
      </c>
      <c r="D397" s="4">
        <v>1.58050000667572</v>
      </c>
      <c r="E397" s="4">
        <v>1.49354E8</v>
      </c>
      <c r="F397" s="4" t="s">
        <v>16</v>
      </c>
      <c r="G397" s="5">
        <f t="shared" si="1"/>
        <v>1.588000059</v>
      </c>
      <c r="H397" s="4">
        <f t="shared" si="2"/>
        <v>0.01479846649</v>
      </c>
      <c r="I397" s="4">
        <f t="shared" si="3"/>
        <v>1.540600014</v>
      </c>
      <c r="J397" s="4">
        <f t="shared" si="4"/>
        <v>1.574774998</v>
      </c>
      <c r="K397" s="4">
        <f t="shared" si="5"/>
        <v>1.506368559</v>
      </c>
      <c r="L397" s="4">
        <f t="shared" si="6"/>
        <v>0.03100001812</v>
      </c>
      <c r="M397" s="4">
        <f t="shared" si="7"/>
        <v>0.8580916</v>
      </c>
      <c r="N397" s="4">
        <f t="shared" si="8"/>
        <v>46.18134004</v>
      </c>
      <c r="O397" s="4">
        <f t="shared" si="9"/>
        <v>0.1378138713</v>
      </c>
      <c r="P397" s="4">
        <f t="shared" si="10"/>
        <v>-0.004722954769</v>
      </c>
    </row>
    <row r="398" ht="15.75" customHeight="1">
      <c r="A398" s="4">
        <v>1.539999961853027</v>
      </c>
      <c r="B398" s="4">
        <v>1.598999977111816</v>
      </c>
      <c r="C398" s="4">
        <v>1.532500028610229</v>
      </c>
      <c r="D398" s="4">
        <v>1.588000059127808</v>
      </c>
      <c r="E398" s="4">
        <v>1.82282E8</v>
      </c>
      <c r="F398" s="4" t="s">
        <v>16</v>
      </c>
      <c r="G398" s="5">
        <f t="shared" si="1"/>
        <v>1.611500025</v>
      </c>
      <c r="H398" s="4">
        <f t="shared" si="2"/>
        <v>-0.04436863906</v>
      </c>
      <c r="I398" s="4">
        <f t="shared" si="3"/>
        <v>1.535500002</v>
      </c>
      <c r="J398" s="4">
        <f t="shared" si="4"/>
        <v>1.573449999</v>
      </c>
      <c r="K398" s="4">
        <f t="shared" si="5"/>
        <v>1.51248336</v>
      </c>
      <c r="L398" s="4">
        <f t="shared" si="6"/>
        <v>-0.04800009727</v>
      </c>
      <c r="M398" s="4">
        <f t="shared" si="7"/>
        <v>0.9524721329</v>
      </c>
      <c r="N398" s="4">
        <f t="shared" si="8"/>
        <v>48.78287976</v>
      </c>
      <c r="O398" s="4">
        <f t="shared" si="9"/>
        <v>0.2204694886</v>
      </c>
      <c r="P398" s="4">
        <f t="shared" si="10"/>
        <v>-0.01458266541</v>
      </c>
    </row>
    <row r="399" ht="15.75" customHeight="1">
      <c r="A399" s="4">
        <v>1.486500024795532</v>
      </c>
      <c r="B399" s="4">
        <v>1.531999945640564</v>
      </c>
      <c r="C399" s="4">
        <v>1.483999967575073</v>
      </c>
      <c r="D399" s="4">
        <v>1.528499960899353</v>
      </c>
      <c r="E399" s="4">
        <v>1.78034E8</v>
      </c>
      <c r="F399" s="4" t="s">
        <v>16</v>
      </c>
      <c r="G399" s="5">
        <f t="shared" si="1"/>
        <v>1.539999962</v>
      </c>
      <c r="H399" s="4">
        <f t="shared" si="2"/>
        <v>-0.03474021973</v>
      </c>
      <c r="I399" s="4">
        <f t="shared" si="3"/>
        <v>1.544200015</v>
      </c>
      <c r="J399" s="4">
        <f t="shared" si="4"/>
        <v>1.578350002</v>
      </c>
      <c r="K399" s="4">
        <f t="shared" si="5"/>
        <v>1.507759117</v>
      </c>
      <c r="L399" s="4">
        <f t="shared" si="6"/>
        <v>-0.0419999361</v>
      </c>
      <c r="M399" s="4">
        <f t="shared" si="7"/>
        <v>1.468327148</v>
      </c>
      <c r="N399" s="4">
        <f t="shared" si="8"/>
        <v>59.48673171</v>
      </c>
      <c r="O399" s="4">
        <f t="shared" si="9"/>
        <v>-0.02330455009</v>
      </c>
      <c r="P399" s="4">
        <f t="shared" si="10"/>
        <v>-0.007467533272</v>
      </c>
    </row>
    <row r="400" ht="15.75" customHeight="1">
      <c r="A400" s="4">
        <v>1.525500059127808</v>
      </c>
      <c r="B400" s="4">
        <v>1.532999992370605</v>
      </c>
      <c r="C400" s="4">
        <v>1.496999979019165</v>
      </c>
      <c r="D400" s="4">
        <v>1.509500026702881</v>
      </c>
      <c r="E400" s="4">
        <v>1.04544E8</v>
      </c>
      <c r="F400" s="4" t="s">
        <v>16</v>
      </c>
      <c r="G400" s="5">
        <f t="shared" si="1"/>
        <v>1.486500025</v>
      </c>
      <c r="H400" s="4">
        <f t="shared" si="2"/>
        <v>0.02623614778</v>
      </c>
      <c r="I400" s="4">
        <f t="shared" si="3"/>
        <v>1.563400006</v>
      </c>
      <c r="J400" s="4">
        <f t="shared" si="4"/>
        <v>1.587325001</v>
      </c>
      <c r="K400" s="4">
        <f t="shared" si="5"/>
        <v>1.510984743</v>
      </c>
      <c r="L400" s="4">
        <f t="shared" si="6"/>
        <v>0.01600003242</v>
      </c>
      <c r="M400" s="4">
        <f t="shared" si="7"/>
        <v>1.921054216</v>
      </c>
      <c r="N400" s="4">
        <f t="shared" si="8"/>
        <v>65.76578434</v>
      </c>
      <c r="O400" s="4">
        <f t="shared" si="9"/>
        <v>-0.4127863217</v>
      </c>
      <c r="P400" s="4">
        <f t="shared" si="10"/>
        <v>0.01547258764</v>
      </c>
    </row>
    <row r="401" ht="15.75" customHeight="1">
      <c r="A401" s="4">
        <v>1.539499998092651</v>
      </c>
      <c r="B401" s="4">
        <v>1.55649995803833</v>
      </c>
      <c r="C401" s="4">
        <v>1.485999941825867</v>
      </c>
      <c r="D401" s="4">
        <v>1.511500000953674</v>
      </c>
      <c r="E401" s="4">
        <v>1.48076E8</v>
      </c>
      <c r="F401" s="4" t="s">
        <v>16</v>
      </c>
      <c r="G401" s="5">
        <f t="shared" si="1"/>
        <v>1.525500059</v>
      </c>
      <c r="H401" s="4">
        <f t="shared" si="2"/>
        <v>0.009177278546</v>
      </c>
      <c r="I401" s="4">
        <f t="shared" si="3"/>
        <v>1.583500004</v>
      </c>
      <c r="J401" s="4">
        <f t="shared" si="4"/>
        <v>1.592524999</v>
      </c>
      <c r="K401" s="4">
        <f t="shared" si="5"/>
        <v>1.516169335</v>
      </c>
      <c r="L401" s="4">
        <f t="shared" si="6"/>
        <v>0.02799999714</v>
      </c>
      <c r="M401" s="4">
        <f t="shared" si="7"/>
        <v>1.421775771</v>
      </c>
      <c r="N401" s="4">
        <f t="shared" si="8"/>
        <v>58.70798561</v>
      </c>
      <c r="O401" s="4">
        <f t="shared" si="9"/>
        <v>0.4163988369</v>
      </c>
      <c r="P401" s="4">
        <f t="shared" si="10"/>
        <v>-0.009177356691</v>
      </c>
    </row>
    <row r="402" ht="15.75" customHeight="1">
      <c r="A402" s="4">
        <v>1.585999965667725</v>
      </c>
      <c r="B402" s="4">
        <v>1.597000002861023</v>
      </c>
      <c r="C402" s="4">
        <v>1.52649998664856</v>
      </c>
      <c r="D402" s="4">
        <v>1.543499946594238</v>
      </c>
      <c r="E402" s="4">
        <v>1.30548E8</v>
      </c>
      <c r="F402" s="4" t="s">
        <v>16</v>
      </c>
      <c r="G402" s="5">
        <f t="shared" si="1"/>
        <v>1.539499998</v>
      </c>
      <c r="H402" s="4">
        <f t="shared" si="2"/>
        <v>0.03020459086</v>
      </c>
      <c r="I402" s="4">
        <f t="shared" si="3"/>
        <v>1.596399999</v>
      </c>
      <c r="J402" s="4">
        <f t="shared" si="4"/>
        <v>1.599000001</v>
      </c>
      <c r="K402" s="4">
        <f t="shared" si="5"/>
        <v>1.528865813</v>
      </c>
      <c r="L402" s="4">
        <f t="shared" si="6"/>
        <v>0.04250001907</v>
      </c>
      <c r="M402" s="4">
        <f t="shared" si="7"/>
        <v>1.41831796</v>
      </c>
      <c r="N402" s="4">
        <f t="shared" si="8"/>
        <v>58.64894458</v>
      </c>
      <c r="O402" s="4">
        <f t="shared" si="9"/>
        <v>-0.118371647</v>
      </c>
      <c r="P402" s="4">
        <f t="shared" si="10"/>
        <v>0.002598212736</v>
      </c>
    </row>
    <row r="403" ht="15.75" customHeight="1">
      <c r="A403" s="4">
        <v>1.583500027656555</v>
      </c>
      <c r="B403" s="4">
        <v>1.598000049591064</v>
      </c>
      <c r="C403" s="4">
        <v>1.56850004196167</v>
      </c>
      <c r="D403" s="4">
        <v>1.58650004863739</v>
      </c>
      <c r="E403" s="4">
        <v>8.7408E7</v>
      </c>
      <c r="F403" s="4" t="s">
        <v>16</v>
      </c>
      <c r="G403" s="5">
        <f t="shared" si="1"/>
        <v>1.585999966</v>
      </c>
      <c r="H403" s="4">
        <f t="shared" si="2"/>
        <v>-0.001576253509</v>
      </c>
      <c r="I403" s="4">
        <f t="shared" si="3"/>
        <v>1.595000005</v>
      </c>
      <c r="J403" s="4">
        <f t="shared" si="4"/>
        <v>1.601250005</v>
      </c>
      <c r="K403" s="4">
        <f t="shared" si="5"/>
        <v>1.538799307</v>
      </c>
      <c r="L403" s="4">
        <f t="shared" si="6"/>
        <v>-0.003000020981</v>
      </c>
      <c r="M403" s="4">
        <f t="shared" si="7"/>
        <v>0.848146486</v>
      </c>
      <c r="N403" s="4">
        <f t="shared" si="8"/>
        <v>45.8917349</v>
      </c>
      <c r="O403" s="4">
        <f t="shared" si="9"/>
        <v>-0.3304531667</v>
      </c>
      <c r="P403" s="4">
        <f t="shared" si="10"/>
        <v>0.0003153108326</v>
      </c>
    </row>
    <row r="404" ht="15.75" customHeight="1">
      <c r="A404" s="4">
        <v>1.582499980926514</v>
      </c>
      <c r="B404" s="4">
        <v>1.593500018119812</v>
      </c>
      <c r="C404" s="4">
        <v>1.559000015258789</v>
      </c>
      <c r="D404" s="4">
        <v>1.577000021934509</v>
      </c>
      <c r="E404" s="4">
        <v>7.4114E7</v>
      </c>
      <c r="F404" s="4" t="s">
        <v>16</v>
      </c>
      <c r="G404" s="5">
        <f t="shared" si="1"/>
        <v>1.583500028</v>
      </c>
      <c r="H404" s="4">
        <f t="shared" si="2"/>
        <v>-0.0006315419719</v>
      </c>
      <c r="I404" s="4">
        <f t="shared" si="3"/>
        <v>1.599499989</v>
      </c>
      <c r="J404" s="4">
        <f t="shared" si="4"/>
        <v>1.604350001</v>
      </c>
      <c r="K404" s="4">
        <f t="shared" si="5"/>
        <v>1.546744884</v>
      </c>
      <c r="L404" s="4">
        <f t="shared" si="6"/>
        <v>0.005499958992</v>
      </c>
      <c r="M404" s="4">
        <f t="shared" si="7"/>
        <v>1.038585504</v>
      </c>
      <c r="N404" s="4">
        <f t="shared" si="8"/>
        <v>50.94637935</v>
      </c>
      <c r="O404" s="4">
        <f t="shared" si="9"/>
        <v>-0.1520913418</v>
      </c>
      <c r="P404" s="4">
        <f t="shared" si="10"/>
        <v>-0.004104834612</v>
      </c>
    </row>
    <row r="405" ht="15.75" customHeight="1">
      <c r="A405" s="4">
        <v>1.626000046730042</v>
      </c>
      <c r="B405" s="4">
        <v>1.63699996471405</v>
      </c>
      <c r="C405" s="4">
        <v>1.578999996185303</v>
      </c>
      <c r="D405" s="4">
        <v>1.595000028610229</v>
      </c>
      <c r="E405" s="4">
        <v>2.05474E8</v>
      </c>
      <c r="F405" s="4" t="s">
        <v>16</v>
      </c>
      <c r="G405" s="5">
        <f t="shared" si="1"/>
        <v>1.582499981</v>
      </c>
      <c r="H405" s="4">
        <f t="shared" si="2"/>
        <v>0.02748819357</v>
      </c>
      <c r="I405" s="4">
        <f t="shared" si="3"/>
        <v>1.5852</v>
      </c>
      <c r="J405" s="4">
        <f t="shared" si="4"/>
        <v>1.609100002</v>
      </c>
      <c r="K405" s="4">
        <f t="shared" si="5"/>
        <v>1.561154913</v>
      </c>
      <c r="L405" s="4">
        <f t="shared" si="6"/>
        <v>0.03100001812</v>
      </c>
      <c r="M405" s="4">
        <f t="shared" si="7"/>
        <v>1.269619722</v>
      </c>
      <c r="N405" s="4">
        <f t="shared" si="8"/>
        <v>55.93975544</v>
      </c>
      <c r="O405" s="4">
        <f t="shared" si="9"/>
        <v>1.772404674</v>
      </c>
      <c r="P405" s="4">
        <f t="shared" si="10"/>
        <v>0.007898924382</v>
      </c>
    </row>
    <row r="406" ht="15.75" customHeight="1">
      <c r="A406" s="4">
        <v>1.603999972343445</v>
      </c>
      <c r="B406" s="4">
        <v>1.633499979972839</v>
      </c>
      <c r="C406" s="4">
        <v>1.593999981880188</v>
      </c>
      <c r="D406" s="4">
        <v>1.622499942779541</v>
      </c>
      <c r="E406" s="4">
        <v>1.02462E8</v>
      </c>
      <c r="F406" s="4" t="s">
        <v>16</v>
      </c>
      <c r="G406" s="5">
        <f t="shared" si="1"/>
        <v>1.626000047</v>
      </c>
      <c r="H406" s="4">
        <f t="shared" si="2"/>
        <v>-0.01353018066</v>
      </c>
      <c r="I406" s="4">
        <f t="shared" si="3"/>
        <v>1.568400002</v>
      </c>
      <c r="J406" s="4">
        <f t="shared" si="4"/>
        <v>1.6111</v>
      </c>
      <c r="K406" s="4">
        <f t="shared" si="5"/>
        <v>1.568944924</v>
      </c>
      <c r="L406" s="4">
        <f t="shared" si="6"/>
        <v>-0.01849997044</v>
      </c>
      <c r="M406" s="4">
        <f t="shared" si="7"/>
        <v>1.199185505</v>
      </c>
      <c r="N406" s="4">
        <f t="shared" si="8"/>
        <v>54.5286199</v>
      </c>
      <c r="O406" s="4">
        <f t="shared" si="9"/>
        <v>-0.5013383688</v>
      </c>
      <c r="P406" s="4">
        <f t="shared" si="10"/>
        <v>-0.002152585394</v>
      </c>
    </row>
    <row r="407" ht="15.75" customHeight="1">
      <c r="A407" s="4">
        <v>1.578999996185303</v>
      </c>
      <c r="B407" s="4">
        <v>1.615000009536743</v>
      </c>
      <c r="C407" s="4">
        <v>1.541000008583069</v>
      </c>
      <c r="D407" s="4">
        <v>1.611999988555908</v>
      </c>
      <c r="E407" s="4">
        <v>1.7144E8</v>
      </c>
      <c r="F407" s="4" t="s">
        <v>16</v>
      </c>
      <c r="G407" s="5">
        <f t="shared" si="1"/>
        <v>1.603999972</v>
      </c>
      <c r="H407" s="4">
        <f t="shared" si="2"/>
        <v>-0.01558602032</v>
      </c>
      <c r="I407" s="4">
        <f t="shared" si="3"/>
        <v>1.565499997</v>
      </c>
      <c r="J407" s="4">
        <f t="shared" si="4"/>
        <v>1.612400001</v>
      </c>
      <c r="K407" s="4">
        <f t="shared" si="5"/>
        <v>1.570773119</v>
      </c>
      <c r="L407" s="4">
        <f t="shared" si="6"/>
        <v>-0.03299999237</v>
      </c>
      <c r="M407" s="4">
        <f t="shared" si="7"/>
        <v>1.134758657</v>
      </c>
      <c r="N407" s="4">
        <f t="shared" si="8"/>
        <v>53.15629724</v>
      </c>
      <c r="O407" s="4">
        <f t="shared" si="9"/>
        <v>0.6732056763</v>
      </c>
      <c r="P407" s="4">
        <f t="shared" si="10"/>
        <v>0.004987541366</v>
      </c>
    </row>
    <row r="408" ht="15.75" customHeight="1">
      <c r="A408" s="4">
        <v>1.605999946594238</v>
      </c>
      <c r="B408" s="4">
        <v>1.640499949455261</v>
      </c>
      <c r="C408" s="4">
        <v>1.590000033378601</v>
      </c>
      <c r="D408" s="4">
        <v>1.590499997138977</v>
      </c>
      <c r="E408" s="4">
        <v>1.70978E8</v>
      </c>
      <c r="F408" s="4" t="s">
        <v>16</v>
      </c>
      <c r="G408" s="5">
        <f t="shared" si="1"/>
        <v>1.578999996</v>
      </c>
      <c r="H408" s="4">
        <f t="shared" si="2"/>
        <v>0.01709939865</v>
      </c>
      <c r="I408" s="4">
        <f t="shared" si="3"/>
        <v>1.574699998</v>
      </c>
      <c r="J408" s="4">
        <f t="shared" si="4"/>
        <v>1.614625001</v>
      </c>
      <c r="K408" s="4">
        <f t="shared" si="5"/>
        <v>1.577177997</v>
      </c>
      <c r="L408" s="4">
        <f t="shared" si="6"/>
        <v>0.01549994946</v>
      </c>
      <c r="M408" s="4">
        <f t="shared" si="7"/>
        <v>1.433457155</v>
      </c>
      <c r="N408" s="4">
        <f t="shared" si="8"/>
        <v>58.90620067</v>
      </c>
      <c r="O408" s="4">
        <f t="shared" si="9"/>
        <v>-0.002694820345</v>
      </c>
      <c r="P408" s="4">
        <f t="shared" si="10"/>
        <v>0.007283091185</v>
      </c>
    </row>
    <row r="409" ht="15.75" customHeight="1">
      <c r="A409" s="4">
        <v>1.511000037193298</v>
      </c>
      <c r="B409" s="4">
        <v>1.628000020980835</v>
      </c>
      <c r="C409" s="4">
        <v>1.503499984741211</v>
      </c>
      <c r="D409" s="4">
        <v>1.611999988555908</v>
      </c>
      <c r="E409" s="4">
        <v>3.11074E8</v>
      </c>
      <c r="F409" s="4" t="s">
        <v>16</v>
      </c>
      <c r="G409" s="5">
        <f t="shared" si="1"/>
        <v>1.605999947</v>
      </c>
      <c r="H409" s="4">
        <f t="shared" si="2"/>
        <v>-0.05915312115</v>
      </c>
      <c r="I409" s="4">
        <f t="shared" si="3"/>
        <v>1.576800013</v>
      </c>
      <c r="J409" s="4">
        <f t="shared" si="4"/>
        <v>1.615100002</v>
      </c>
      <c r="K409" s="4">
        <f t="shared" si="5"/>
        <v>1.56514564</v>
      </c>
      <c r="L409" s="4">
        <f t="shared" si="6"/>
        <v>-0.1009999514</v>
      </c>
      <c r="M409" s="4">
        <f t="shared" si="7"/>
        <v>1.128574877</v>
      </c>
      <c r="N409" s="4">
        <f t="shared" si="8"/>
        <v>53.02021033</v>
      </c>
      <c r="O409" s="4">
        <f t="shared" si="9"/>
        <v>0.8193802711</v>
      </c>
      <c r="P409" s="4">
        <f t="shared" si="10"/>
        <v>0.00373601629</v>
      </c>
    </row>
    <row r="410" ht="15.75" customHeight="1">
      <c r="A410" s="4">
        <v>1.54200005531311</v>
      </c>
      <c r="B410" s="4">
        <v>1.547500014305115</v>
      </c>
      <c r="C410" s="4">
        <v>1.495000004768372</v>
      </c>
      <c r="D410" s="4">
        <v>1.511000037193298</v>
      </c>
      <c r="E410" s="4">
        <v>1.4498E8</v>
      </c>
      <c r="F410" s="4" t="s">
        <v>16</v>
      </c>
      <c r="G410" s="5">
        <f t="shared" si="1"/>
        <v>1.511000037</v>
      </c>
      <c r="H410" s="4">
        <f t="shared" si="2"/>
        <v>0.02051622591</v>
      </c>
      <c r="I410" s="4">
        <f t="shared" si="3"/>
        <v>1.593000007</v>
      </c>
      <c r="J410" s="4">
        <f t="shared" si="4"/>
        <v>1.620899999</v>
      </c>
      <c r="K410" s="4">
        <f t="shared" si="5"/>
        <v>1.560937352</v>
      </c>
      <c r="L410" s="4">
        <f t="shared" si="6"/>
        <v>0.03100001812</v>
      </c>
      <c r="M410" s="4">
        <f t="shared" si="7"/>
        <v>1.856105453</v>
      </c>
      <c r="N410" s="4">
        <f t="shared" si="8"/>
        <v>64.98728718</v>
      </c>
      <c r="O410" s="4">
        <f t="shared" si="9"/>
        <v>-0.5339372625</v>
      </c>
      <c r="P410" s="4">
        <f t="shared" si="10"/>
        <v>0</v>
      </c>
    </row>
    <row r="411" ht="15.75" customHeight="1">
      <c r="A411" s="4">
        <v>1.589499950408936</v>
      </c>
      <c r="B411" s="4">
        <v>1.59850001335144</v>
      </c>
      <c r="C411" s="4">
        <v>1.536999940872192</v>
      </c>
      <c r="D411" s="4">
        <v>1.552500009536743</v>
      </c>
      <c r="E411" s="4">
        <v>1.32392E8</v>
      </c>
      <c r="F411" s="4" t="s">
        <v>16</v>
      </c>
      <c r="G411" s="5">
        <f t="shared" si="1"/>
        <v>1.542000055</v>
      </c>
      <c r="H411" s="4">
        <f t="shared" si="2"/>
        <v>0.03080408132</v>
      </c>
      <c r="I411" s="4">
        <f t="shared" si="3"/>
        <v>1.605799985</v>
      </c>
      <c r="J411" s="4">
        <f t="shared" si="4"/>
        <v>1.625224996</v>
      </c>
      <c r="K411" s="4">
        <f t="shared" si="5"/>
        <v>1.566130552</v>
      </c>
      <c r="L411" s="4">
        <f t="shared" si="6"/>
        <v>0.03699994087</v>
      </c>
      <c r="M411" s="4">
        <f t="shared" si="7"/>
        <v>1.845822656</v>
      </c>
      <c r="N411" s="4">
        <f t="shared" si="8"/>
        <v>64.86077592</v>
      </c>
      <c r="O411" s="4">
        <f t="shared" si="9"/>
        <v>-0.08682576907</v>
      </c>
      <c r="P411" s="4">
        <f t="shared" si="10"/>
        <v>0.006809308591</v>
      </c>
    </row>
    <row r="412" ht="15.75" customHeight="1">
      <c r="A412" s="4">
        <v>1.625</v>
      </c>
      <c r="B412" s="4">
        <v>1.629500031471252</v>
      </c>
      <c r="C412" s="4">
        <v>1.590000033378601</v>
      </c>
      <c r="D412" s="4">
        <v>1.594499945640564</v>
      </c>
      <c r="E412" s="4">
        <v>1.32022E8</v>
      </c>
      <c r="F412" s="4" t="s">
        <v>16</v>
      </c>
      <c r="G412" s="5">
        <f t="shared" si="1"/>
        <v>1.58949995</v>
      </c>
      <c r="H412" s="4">
        <f t="shared" si="2"/>
        <v>0.02233409921</v>
      </c>
      <c r="I412" s="4">
        <f t="shared" si="3"/>
        <v>1.596599984</v>
      </c>
      <c r="J412" s="4">
        <f t="shared" si="4"/>
        <v>1.627950001</v>
      </c>
      <c r="K412" s="4">
        <f t="shared" si="5"/>
        <v>1.576834088</v>
      </c>
      <c r="L412" s="4">
        <f t="shared" si="6"/>
        <v>0.03050005436</v>
      </c>
      <c r="M412" s="4">
        <f t="shared" si="7"/>
        <v>1.453729184</v>
      </c>
      <c r="N412" s="4">
        <f t="shared" si="8"/>
        <v>59.24570623</v>
      </c>
      <c r="O412" s="4">
        <f t="shared" si="9"/>
        <v>-0.002794730799</v>
      </c>
      <c r="P412" s="4">
        <f t="shared" si="10"/>
        <v>0.003145640382</v>
      </c>
    </row>
    <row r="413" ht="15.75" customHeight="1">
      <c r="A413" s="4">
        <v>1.616500020027161</v>
      </c>
      <c r="B413" s="4">
        <v>1.623000025749207</v>
      </c>
      <c r="C413" s="4">
        <v>1.596500039100647</v>
      </c>
      <c r="D413" s="4">
        <v>1.613999962806702</v>
      </c>
      <c r="E413" s="4">
        <v>1.09396E8</v>
      </c>
      <c r="F413" s="4" t="s">
        <v>16</v>
      </c>
      <c r="G413" s="5">
        <f t="shared" si="1"/>
        <v>1.625</v>
      </c>
      <c r="H413" s="4">
        <f t="shared" si="2"/>
        <v>-0.005230756906</v>
      </c>
      <c r="I413" s="4">
        <f t="shared" si="3"/>
        <v>1.588599992</v>
      </c>
      <c r="J413" s="4">
        <f t="shared" si="4"/>
        <v>1.630774999</v>
      </c>
      <c r="K413" s="4">
        <f t="shared" si="5"/>
        <v>1.584046076</v>
      </c>
      <c r="L413" s="4">
        <f t="shared" si="6"/>
        <v>0.00250005722</v>
      </c>
      <c r="M413" s="4">
        <f t="shared" si="7"/>
        <v>1.047919724</v>
      </c>
      <c r="N413" s="4">
        <f t="shared" si="8"/>
        <v>51.16996098</v>
      </c>
      <c r="O413" s="4">
        <f t="shared" si="9"/>
        <v>-0.1713805275</v>
      </c>
      <c r="P413" s="4">
        <f t="shared" si="10"/>
        <v>-0.006769253657</v>
      </c>
    </row>
    <row r="414" ht="15.75" customHeight="1">
      <c r="A414" s="4">
        <v>1.592000007629395</v>
      </c>
      <c r="B414" s="4">
        <v>1.616500020027161</v>
      </c>
      <c r="C414" s="4">
        <v>1.560999989509583</v>
      </c>
      <c r="D414" s="4">
        <v>1.613499999046326</v>
      </c>
      <c r="E414" s="4">
        <v>1.49988E8</v>
      </c>
      <c r="F414" s="4" t="s">
        <v>16</v>
      </c>
      <c r="G414" s="5">
        <f t="shared" si="1"/>
        <v>1.61650002</v>
      </c>
      <c r="H414" s="4">
        <f t="shared" si="2"/>
        <v>-0.01515620915</v>
      </c>
      <c r="I414" s="4">
        <f t="shared" si="3"/>
        <v>1.59289999</v>
      </c>
      <c r="J414" s="4">
        <f t="shared" si="4"/>
        <v>1.644149995</v>
      </c>
      <c r="K414" s="4">
        <f t="shared" si="5"/>
        <v>1.585492245</v>
      </c>
      <c r="L414" s="4">
        <f t="shared" si="6"/>
        <v>-0.02149999142</v>
      </c>
      <c r="M414" s="4">
        <f t="shared" si="7"/>
        <v>1.05784788</v>
      </c>
      <c r="N414" s="4">
        <f t="shared" si="8"/>
        <v>51.40554315</v>
      </c>
      <c r="O414" s="4">
        <f t="shared" si="9"/>
        <v>0.3710556145</v>
      </c>
      <c r="P414" s="4">
        <f t="shared" si="10"/>
        <v>-0.001855874385</v>
      </c>
    </row>
    <row r="415" ht="15.75" customHeight="1">
      <c r="A415" s="4">
        <v>1.605999946594238</v>
      </c>
      <c r="B415" s="4">
        <v>1.616999983787537</v>
      </c>
      <c r="C415" s="4">
        <v>1.577000021934509</v>
      </c>
      <c r="D415" s="4">
        <v>1.600499987602234</v>
      </c>
      <c r="E415" s="4">
        <v>1.04544E8</v>
      </c>
      <c r="F415" s="4" t="s">
        <v>16</v>
      </c>
      <c r="G415" s="5">
        <f t="shared" si="1"/>
        <v>1.592000008</v>
      </c>
      <c r="H415" s="4">
        <f t="shared" si="2"/>
        <v>0.008793931468</v>
      </c>
      <c r="I415" s="4">
        <f t="shared" si="3"/>
        <v>1.60769999</v>
      </c>
      <c r="J415" s="4">
        <f t="shared" si="4"/>
        <v>1.660299993</v>
      </c>
      <c r="K415" s="4">
        <f t="shared" si="5"/>
        <v>1.589220918</v>
      </c>
      <c r="L415" s="4">
        <f t="shared" si="6"/>
        <v>0.005499958992</v>
      </c>
      <c r="M415" s="4">
        <f t="shared" si="7"/>
        <v>1.147291679</v>
      </c>
      <c r="N415" s="4">
        <f t="shared" si="8"/>
        <v>53.42970822</v>
      </c>
      <c r="O415" s="4">
        <f t="shared" si="9"/>
        <v>-0.3029842387</v>
      </c>
      <c r="P415" s="4">
        <f t="shared" si="10"/>
        <v>0.005339183374</v>
      </c>
    </row>
    <row r="416" ht="15.75" customHeight="1">
      <c r="A416" s="4">
        <v>1.543499946594238</v>
      </c>
      <c r="B416" s="4">
        <v>1.601500034332275</v>
      </c>
      <c r="C416" s="4">
        <v>1.541499972343445</v>
      </c>
      <c r="D416" s="4">
        <v>1.598999977111816</v>
      </c>
      <c r="E416" s="4">
        <v>1.363E8</v>
      </c>
      <c r="F416" s="4" t="s">
        <v>16</v>
      </c>
      <c r="G416" s="5">
        <f t="shared" si="1"/>
        <v>1.605999947</v>
      </c>
      <c r="H416" s="4">
        <f t="shared" si="2"/>
        <v>-0.03891656418</v>
      </c>
      <c r="I416" s="4">
        <f t="shared" si="3"/>
        <v>1.612400007</v>
      </c>
      <c r="J416" s="4">
        <f t="shared" si="4"/>
        <v>1.675599992</v>
      </c>
      <c r="K416" s="4">
        <f t="shared" si="5"/>
        <v>1.580908014</v>
      </c>
      <c r="L416" s="4">
        <f t="shared" si="6"/>
        <v>-0.05550003052</v>
      </c>
      <c r="M416" s="4">
        <f t="shared" si="7"/>
        <v>1.133442364</v>
      </c>
      <c r="N416" s="4">
        <f t="shared" si="8"/>
        <v>53.12739557</v>
      </c>
      <c r="O416" s="4">
        <f t="shared" si="9"/>
        <v>0.3037572697</v>
      </c>
      <c r="P416" s="4">
        <f t="shared" si="10"/>
        <v>-0.004358636186</v>
      </c>
    </row>
    <row r="417" ht="15.75" customHeight="1">
      <c r="A417" s="4">
        <v>1.585000038146973</v>
      </c>
      <c r="B417" s="4">
        <v>1.600000023841858</v>
      </c>
      <c r="C417" s="4">
        <v>1.529000043869019</v>
      </c>
      <c r="D417" s="4">
        <v>1.544999957084656</v>
      </c>
      <c r="E417" s="4">
        <v>1.6068E8</v>
      </c>
      <c r="F417" s="4" t="s">
        <v>16</v>
      </c>
      <c r="G417" s="5">
        <f t="shared" si="1"/>
        <v>1.543499947</v>
      </c>
      <c r="H417" s="4">
        <f t="shared" si="2"/>
        <v>0.0268870055</v>
      </c>
      <c r="I417" s="4">
        <f t="shared" si="3"/>
        <v>1.637500024</v>
      </c>
      <c r="J417" s="4">
        <f t="shared" si="4"/>
        <v>1.693799996</v>
      </c>
      <c r="K417" s="4">
        <f t="shared" si="5"/>
        <v>1.581652019</v>
      </c>
      <c r="L417" s="4">
        <f t="shared" si="6"/>
        <v>0.04000008106</v>
      </c>
      <c r="M417" s="4">
        <f t="shared" si="7"/>
        <v>1.682231626</v>
      </c>
      <c r="N417" s="4">
        <f t="shared" si="8"/>
        <v>62.71761207</v>
      </c>
      <c r="O417" s="4">
        <f t="shared" si="9"/>
        <v>0.1788701394</v>
      </c>
      <c r="P417" s="4">
        <f t="shared" si="10"/>
        <v>0.0009718241285</v>
      </c>
    </row>
    <row r="418" ht="15.75" customHeight="1">
      <c r="A418" s="4">
        <v>1.638000011444092</v>
      </c>
      <c r="B418" s="4">
        <v>1.641499996185303</v>
      </c>
      <c r="C418" s="4">
        <v>1.565000057220459</v>
      </c>
      <c r="D418" s="4">
        <v>1.587499976158142</v>
      </c>
      <c r="E418" s="4">
        <v>1.41296E8</v>
      </c>
      <c r="F418" s="4" t="s">
        <v>16</v>
      </c>
      <c r="G418" s="5">
        <f t="shared" si="1"/>
        <v>1.585000038</v>
      </c>
      <c r="H418" s="4">
        <f t="shared" si="2"/>
        <v>0.03343846815</v>
      </c>
      <c r="I418" s="4">
        <f t="shared" si="3"/>
        <v>1.646700025</v>
      </c>
      <c r="J418" s="4">
        <f t="shared" si="4"/>
        <v>1.709774995</v>
      </c>
      <c r="K418" s="4">
        <f t="shared" si="5"/>
        <v>1.591897108</v>
      </c>
      <c r="L418" s="4">
        <f t="shared" si="6"/>
        <v>0.05050003529</v>
      </c>
      <c r="M418" s="4">
        <f t="shared" si="7"/>
        <v>1.47055993</v>
      </c>
      <c r="N418" s="4">
        <f t="shared" si="8"/>
        <v>59.52334579</v>
      </c>
      <c r="O418" s="4">
        <f t="shared" si="9"/>
        <v>-0.1206372915</v>
      </c>
      <c r="P418" s="4">
        <f t="shared" si="10"/>
        <v>0.001577247919</v>
      </c>
    </row>
    <row r="419" ht="15.75" customHeight="1">
      <c r="A419" s="4">
        <v>1.666000008583069</v>
      </c>
      <c r="B419" s="4">
        <v>1.669999957084656</v>
      </c>
      <c r="C419" s="4">
        <v>1.620000004768372</v>
      </c>
      <c r="D419" s="4">
        <v>1.633999943733215</v>
      </c>
      <c r="E419" s="4">
        <v>1.69118E8</v>
      </c>
      <c r="F419" s="4" t="s">
        <v>16</v>
      </c>
      <c r="G419" s="5">
        <f t="shared" si="1"/>
        <v>1.638000011</v>
      </c>
      <c r="H419" s="4">
        <f t="shared" si="2"/>
        <v>0.01709401523</v>
      </c>
      <c r="I419" s="4">
        <f t="shared" si="3"/>
        <v>1.648200011</v>
      </c>
      <c r="J419" s="4">
        <f t="shared" si="4"/>
        <v>1.721774995</v>
      </c>
      <c r="K419" s="4">
        <f t="shared" si="5"/>
        <v>1.605370363</v>
      </c>
      <c r="L419" s="4">
        <f t="shared" si="6"/>
        <v>0.03200006485</v>
      </c>
      <c r="M419" s="4">
        <f t="shared" si="7"/>
        <v>1.341035391</v>
      </c>
      <c r="N419" s="4">
        <f t="shared" si="8"/>
        <v>57.28385809</v>
      </c>
      <c r="O419" s="4">
        <f t="shared" si="9"/>
        <v>0.1969057864</v>
      </c>
      <c r="P419" s="4">
        <f t="shared" si="10"/>
        <v>-0.002442043762</v>
      </c>
    </row>
    <row r="420" ht="15.75" customHeight="1">
      <c r="A420" s="4">
        <v>1.629500031471252</v>
      </c>
      <c r="B420" s="4">
        <v>1.66100001335144</v>
      </c>
      <c r="C420" s="4">
        <v>1.625</v>
      </c>
      <c r="D420" s="4">
        <v>1.657500028610229</v>
      </c>
      <c r="E420" s="4">
        <v>8.4384E7</v>
      </c>
      <c r="F420" s="4" t="s">
        <v>16</v>
      </c>
      <c r="G420" s="5">
        <f t="shared" si="1"/>
        <v>1.666000009</v>
      </c>
      <c r="H420" s="4">
        <f t="shared" si="2"/>
        <v>-0.02190874965</v>
      </c>
      <c r="I420" s="4">
        <f t="shared" si="3"/>
        <v>1.650500011</v>
      </c>
      <c r="J420" s="4">
        <f t="shared" si="4"/>
        <v>1.732099992</v>
      </c>
      <c r="K420" s="4">
        <f t="shared" si="5"/>
        <v>1.609757575</v>
      </c>
      <c r="L420" s="4">
        <f t="shared" si="6"/>
        <v>-0.02799999714</v>
      </c>
      <c r="M420" s="4">
        <f t="shared" si="7"/>
        <v>2.600343138</v>
      </c>
      <c r="N420" s="4">
        <f t="shared" si="8"/>
        <v>72.22486964</v>
      </c>
      <c r="O420" s="4">
        <f t="shared" si="9"/>
        <v>-0.5010347804</v>
      </c>
      <c r="P420" s="4">
        <f t="shared" si="10"/>
        <v>-0.005102028769</v>
      </c>
    </row>
    <row r="421" ht="15.75" customHeight="1">
      <c r="A421" s="4">
        <v>1.669000029563904</v>
      </c>
      <c r="B421" s="4">
        <v>1.674000024795532</v>
      </c>
      <c r="C421" s="4">
        <v>1.622499942779541</v>
      </c>
      <c r="D421" s="4">
        <v>1.624500036239624</v>
      </c>
      <c r="E421" s="4">
        <v>1.05784E8</v>
      </c>
      <c r="F421" s="4" t="s">
        <v>16</v>
      </c>
      <c r="G421" s="5">
        <f t="shared" si="1"/>
        <v>1.629500031</v>
      </c>
      <c r="H421" s="4">
        <f t="shared" si="2"/>
        <v>0.02424056295</v>
      </c>
      <c r="I421" s="4">
        <f t="shared" si="3"/>
        <v>1.657800007</v>
      </c>
      <c r="J421" s="4">
        <f t="shared" si="4"/>
        <v>1.744274992</v>
      </c>
      <c r="K421" s="4">
        <f t="shared" si="5"/>
        <v>1.620528931</v>
      </c>
      <c r="L421" s="4">
        <f t="shared" si="6"/>
        <v>0.04449999332</v>
      </c>
      <c r="M421" s="4">
        <f t="shared" si="7"/>
        <v>3.821084397</v>
      </c>
      <c r="N421" s="4">
        <f t="shared" si="8"/>
        <v>79.25777859</v>
      </c>
      <c r="O421" s="4">
        <f t="shared" si="9"/>
        <v>0.2536025787</v>
      </c>
      <c r="P421" s="4">
        <f t="shared" si="10"/>
        <v>-0.003068422912</v>
      </c>
    </row>
    <row r="422" ht="15.75" customHeight="1">
      <c r="A422" s="4">
        <v>1.63100004196167</v>
      </c>
      <c r="B422" s="4">
        <v>1.679000020027161</v>
      </c>
      <c r="C422" s="4">
        <v>1.624500036239624</v>
      </c>
      <c r="D422" s="4">
        <v>1.66349995136261</v>
      </c>
      <c r="E422" s="4">
        <v>1.26668E8</v>
      </c>
      <c r="F422" s="4" t="s">
        <v>16</v>
      </c>
      <c r="G422" s="5">
        <f t="shared" si="1"/>
        <v>1.66900003</v>
      </c>
      <c r="H422" s="4">
        <f t="shared" si="2"/>
        <v>-0.02276811679</v>
      </c>
      <c r="I422" s="4">
        <f t="shared" si="3"/>
        <v>1.65</v>
      </c>
      <c r="J422" s="4">
        <f t="shared" si="4"/>
        <v>1.756349993</v>
      </c>
      <c r="K422" s="4">
        <f t="shared" si="5"/>
        <v>1.622432769</v>
      </c>
      <c r="L422" s="4">
        <f t="shared" si="6"/>
        <v>-0.0324999094</v>
      </c>
      <c r="M422" s="4">
        <f t="shared" si="7"/>
        <v>3.331299978</v>
      </c>
      <c r="N422" s="4">
        <f t="shared" si="8"/>
        <v>76.91224332</v>
      </c>
      <c r="O422" s="4">
        <f t="shared" si="9"/>
        <v>0.1974211601</v>
      </c>
      <c r="P422" s="4">
        <f t="shared" si="10"/>
        <v>-0.003295433256</v>
      </c>
    </row>
    <row r="423" ht="15.75" customHeight="1">
      <c r="A423" s="4">
        <v>1.64549994468689</v>
      </c>
      <c r="B423" s="4">
        <v>1.657500028610229</v>
      </c>
      <c r="C423" s="4">
        <v>1.613499999046326</v>
      </c>
      <c r="D423" s="4">
        <v>1.630499958992004</v>
      </c>
      <c r="E423" s="4">
        <v>1.3457E8</v>
      </c>
      <c r="F423" s="4" t="s">
        <v>16</v>
      </c>
      <c r="G423" s="5">
        <f t="shared" si="1"/>
        <v>1.631000042</v>
      </c>
      <c r="H423" s="4">
        <f t="shared" si="2"/>
        <v>0.00889019151</v>
      </c>
      <c r="I423" s="4">
        <f t="shared" si="3"/>
        <v>1.64849999</v>
      </c>
      <c r="J423" s="4">
        <f t="shared" si="4"/>
        <v>1.771724993</v>
      </c>
      <c r="K423" s="4">
        <f t="shared" si="5"/>
        <v>1.626626801</v>
      </c>
      <c r="L423" s="4">
        <f t="shared" si="6"/>
        <v>0.01499998569</v>
      </c>
      <c r="M423" s="4">
        <f t="shared" si="7"/>
        <v>4.977980325</v>
      </c>
      <c r="N423" s="4">
        <f t="shared" si="8"/>
        <v>83.27194227</v>
      </c>
      <c r="O423" s="4">
        <f t="shared" si="9"/>
        <v>0.06238355386</v>
      </c>
      <c r="P423" s="4">
        <f t="shared" si="10"/>
        <v>-0.0003066112549</v>
      </c>
    </row>
    <row r="424" ht="15.75" customHeight="1">
      <c r="A424" s="4">
        <v>1.677500009536743</v>
      </c>
      <c r="B424" s="4">
        <v>1.685500025749207</v>
      </c>
      <c r="C424" s="4">
        <v>1.631500005722046</v>
      </c>
      <c r="D424" s="4">
        <v>1.654999971389771</v>
      </c>
      <c r="E424" s="4">
        <v>1.19794E8</v>
      </c>
      <c r="F424" s="4" t="s">
        <v>16</v>
      </c>
      <c r="G424" s="5">
        <f t="shared" si="1"/>
        <v>1.645499945</v>
      </c>
      <c r="H424" s="4">
        <f t="shared" si="2"/>
        <v>0.01944701667</v>
      </c>
      <c r="I424" s="4">
        <f t="shared" si="3"/>
        <v>1.642499995</v>
      </c>
      <c r="J424" s="4">
        <f t="shared" si="4"/>
        <v>1.788124996</v>
      </c>
      <c r="K424" s="4">
        <f t="shared" si="5"/>
        <v>1.635876475</v>
      </c>
      <c r="L424" s="4">
        <f t="shared" si="6"/>
        <v>0.02250003815</v>
      </c>
      <c r="M424" s="4">
        <f t="shared" si="7"/>
        <v>4.588001104</v>
      </c>
      <c r="N424" s="4">
        <f t="shared" si="8"/>
        <v>82.1045132</v>
      </c>
      <c r="O424" s="4">
        <f t="shared" si="9"/>
        <v>-0.1098015903</v>
      </c>
      <c r="P424" s="4">
        <f t="shared" si="10"/>
        <v>0.005773337601</v>
      </c>
    </row>
    <row r="425" ht="15.75" customHeight="1">
      <c r="A425" s="4">
        <v>1.666000008583069</v>
      </c>
      <c r="B425" s="4">
        <v>1.679000020027161</v>
      </c>
      <c r="C425" s="4">
        <v>1.654000043869019</v>
      </c>
      <c r="D425" s="4">
        <v>1.667500019073486</v>
      </c>
      <c r="E425" s="4">
        <v>8.1346E7</v>
      </c>
      <c r="F425" s="4" t="s">
        <v>16</v>
      </c>
      <c r="G425" s="5">
        <f t="shared" si="1"/>
        <v>1.67750001</v>
      </c>
      <c r="H425" s="4">
        <f t="shared" si="2"/>
        <v>-0.006855440172</v>
      </c>
      <c r="I425" s="4">
        <f t="shared" si="3"/>
        <v>1.632399988</v>
      </c>
      <c r="J425" s="4">
        <f t="shared" si="4"/>
        <v>1.801349998</v>
      </c>
      <c r="K425" s="4">
        <f t="shared" si="5"/>
        <v>1.641353481</v>
      </c>
      <c r="L425" s="4">
        <f t="shared" si="6"/>
        <v>-0.00150001049</v>
      </c>
      <c r="M425" s="4">
        <f t="shared" si="7"/>
        <v>3.121349568</v>
      </c>
      <c r="N425" s="4">
        <f t="shared" si="8"/>
        <v>75.73610335</v>
      </c>
      <c r="O425" s="4">
        <f t="shared" si="9"/>
        <v>-0.3209509658</v>
      </c>
      <c r="P425" s="4">
        <f t="shared" si="10"/>
        <v>-0.005961246144</v>
      </c>
    </row>
    <row r="426" ht="15.75" customHeight="1">
      <c r="A426" s="4">
        <v>1.629999995231628</v>
      </c>
      <c r="B426" s="4">
        <v>1.659999966621399</v>
      </c>
      <c r="C426" s="4">
        <v>1.627500057220459</v>
      </c>
      <c r="D426" s="4">
        <v>1.642500042915344</v>
      </c>
      <c r="E426" s="4">
        <v>1.35388E8</v>
      </c>
      <c r="F426" s="4" t="s">
        <v>16</v>
      </c>
      <c r="G426" s="5">
        <f t="shared" si="1"/>
        <v>1.666000009</v>
      </c>
      <c r="H426" s="4">
        <f t="shared" si="2"/>
        <v>-0.02160865136</v>
      </c>
      <c r="I426" s="4">
        <f t="shared" si="3"/>
        <v>1.624899983</v>
      </c>
      <c r="J426" s="4">
        <f t="shared" si="4"/>
        <v>1.8162</v>
      </c>
      <c r="K426" s="4">
        <f t="shared" si="5"/>
        <v>1.639289211</v>
      </c>
      <c r="L426" s="4">
        <f t="shared" si="6"/>
        <v>-0.01250004768</v>
      </c>
      <c r="M426" s="4">
        <f t="shared" si="7"/>
        <v>3.353221879</v>
      </c>
      <c r="N426" s="4">
        <f t="shared" si="8"/>
        <v>77.02850836</v>
      </c>
      <c r="O426" s="4">
        <f t="shared" si="9"/>
        <v>0.6643473557</v>
      </c>
      <c r="P426" s="4">
        <f t="shared" si="10"/>
        <v>-0.01410562158</v>
      </c>
    </row>
    <row r="427" ht="15.75" customHeight="1">
      <c r="A427" s="4">
        <v>1.623499989509583</v>
      </c>
      <c r="B427" s="4">
        <v>1.630499958992004</v>
      </c>
      <c r="C427" s="4">
        <v>1.587499976158142</v>
      </c>
      <c r="D427" s="4">
        <v>1.610000014305115</v>
      </c>
      <c r="E427" s="4">
        <v>1.32714E8</v>
      </c>
      <c r="F427" s="4" t="s">
        <v>16</v>
      </c>
      <c r="G427" s="5">
        <f t="shared" si="1"/>
        <v>1.629999995</v>
      </c>
      <c r="H427" s="4">
        <f t="shared" si="2"/>
        <v>-0.003987733583</v>
      </c>
      <c r="I427" s="4">
        <f t="shared" si="3"/>
        <v>1.627699995</v>
      </c>
      <c r="J427" s="4">
        <f t="shared" si="4"/>
        <v>1.834675002</v>
      </c>
      <c r="K427" s="4">
        <f t="shared" si="5"/>
        <v>1.636418444</v>
      </c>
      <c r="L427" s="4">
        <f t="shared" si="6"/>
        <v>0.0134999752</v>
      </c>
      <c r="M427" s="4">
        <f t="shared" si="7"/>
        <v>5.680345317</v>
      </c>
      <c r="N427" s="4">
        <f t="shared" si="8"/>
        <v>85.03071395</v>
      </c>
      <c r="O427" s="4">
        <f t="shared" si="9"/>
        <v>-0.0197506426</v>
      </c>
      <c r="P427" s="4">
        <f t="shared" si="10"/>
        <v>-0.01226992698</v>
      </c>
    </row>
    <row r="428" ht="15.75" customHeight="1">
      <c r="A428" s="4">
        <v>1.615499973297119</v>
      </c>
      <c r="B428" s="4">
        <v>1.639000058174133</v>
      </c>
      <c r="C428" s="4">
        <v>1.600000023841858</v>
      </c>
      <c r="D428" s="4">
        <v>1.628499984741211</v>
      </c>
      <c r="E428" s="4">
        <v>1.06986E8</v>
      </c>
      <c r="F428" s="4" t="s">
        <v>16</v>
      </c>
      <c r="G428" s="5">
        <f t="shared" si="1"/>
        <v>1.62349999</v>
      </c>
      <c r="H428" s="4">
        <f t="shared" si="2"/>
        <v>-0.004927635518</v>
      </c>
      <c r="I428" s="4">
        <f t="shared" si="3"/>
        <v>1.639299989</v>
      </c>
      <c r="J428" s="4">
        <f t="shared" si="4"/>
        <v>1.857275003</v>
      </c>
      <c r="K428" s="4">
        <f t="shared" si="5"/>
        <v>1.632615085</v>
      </c>
      <c r="L428" s="4">
        <f t="shared" si="6"/>
        <v>-0.01300001144</v>
      </c>
      <c r="M428" s="4">
        <f t="shared" si="7"/>
        <v>7.245549478</v>
      </c>
      <c r="N428" s="4">
        <f t="shared" si="8"/>
        <v>87.87224547</v>
      </c>
      <c r="O428" s="4">
        <f t="shared" si="9"/>
        <v>-0.1938604819</v>
      </c>
      <c r="P428" s="4">
        <f t="shared" si="10"/>
        <v>0.003079763021</v>
      </c>
    </row>
    <row r="429" ht="15.75" customHeight="1">
      <c r="A429" s="4">
        <v>1.626999974250793</v>
      </c>
      <c r="B429" s="4">
        <v>1.641999959945679</v>
      </c>
      <c r="C429" s="4">
        <v>1.605000019073486</v>
      </c>
      <c r="D429" s="4">
        <v>1.608500003814697</v>
      </c>
      <c r="E429" s="4">
        <v>8.0752E7</v>
      </c>
      <c r="F429" s="4" t="s">
        <v>16</v>
      </c>
      <c r="G429" s="5">
        <f t="shared" si="1"/>
        <v>1.615499973</v>
      </c>
      <c r="H429" s="4">
        <f t="shared" si="2"/>
        <v>0.00711853986</v>
      </c>
      <c r="I429" s="4">
        <f t="shared" si="3"/>
        <v>1.692999983</v>
      </c>
      <c r="J429" s="4">
        <f t="shared" si="4"/>
        <v>1.88300001</v>
      </c>
      <c r="K429" s="4">
        <f t="shared" si="5"/>
        <v>1.631594156</v>
      </c>
      <c r="L429" s="4">
        <f t="shared" si="6"/>
        <v>0.01849997044</v>
      </c>
      <c r="M429" s="4">
        <f t="shared" si="7"/>
        <v>9.500178527</v>
      </c>
      <c r="N429" s="4">
        <f t="shared" si="8"/>
        <v>90.4763524</v>
      </c>
      <c r="O429" s="4">
        <f t="shared" si="9"/>
        <v>-0.2452096536</v>
      </c>
      <c r="P429" s="4">
        <f t="shared" si="10"/>
        <v>-0.004333005013</v>
      </c>
    </row>
    <row r="430" ht="15.75" customHeight="1">
      <c r="A430" s="4">
        <v>1.628499984741211</v>
      </c>
      <c r="B430" s="4">
        <v>1.634500026702881</v>
      </c>
      <c r="C430" s="4">
        <v>1.610499978065491</v>
      </c>
      <c r="D430" s="4">
        <v>1.634500026702881</v>
      </c>
      <c r="E430" s="4">
        <v>1.16788E8</v>
      </c>
      <c r="F430" s="4" t="s">
        <v>16</v>
      </c>
      <c r="G430" s="5">
        <f t="shared" si="1"/>
        <v>1.626999974</v>
      </c>
      <c r="H430" s="4">
        <f t="shared" si="2"/>
        <v>0.0009219486873</v>
      </c>
      <c r="I430" s="4">
        <f t="shared" si="3"/>
        <v>1.75059998</v>
      </c>
      <c r="J430" s="4">
        <f t="shared" si="4"/>
        <v>1.90875001</v>
      </c>
      <c r="K430" s="4">
        <f t="shared" si="5"/>
        <v>1.631031579</v>
      </c>
      <c r="L430" s="4">
        <f t="shared" si="6"/>
        <v>-0.006000041962</v>
      </c>
      <c r="M430" s="4">
        <f t="shared" si="7"/>
        <v>9.98982152</v>
      </c>
      <c r="N430" s="4">
        <f t="shared" si="8"/>
        <v>90.90067115</v>
      </c>
      <c r="O430" s="4">
        <f t="shared" si="9"/>
        <v>0.4462552011</v>
      </c>
      <c r="P430" s="4">
        <f t="shared" si="10"/>
        <v>0.004609743436</v>
      </c>
    </row>
    <row r="431" ht="15.75" customHeight="1">
      <c r="A431" s="4">
        <v>1.644000053405762</v>
      </c>
      <c r="B431" s="4">
        <v>1.64549994468689</v>
      </c>
      <c r="C431" s="4">
        <v>1.60699999332428</v>
      </c>
      <c r="D431" s="4">
        <v>1.623499989509583</v>
      </c>
      <c r="E431" s="4">
        <v>1.61186E8</v>
      </c>
      <c r="F431" s="4" t="s">
        <v>16</v>
      </c>
      <c r="G431" s="5">
        <f t="shared" si="1"/>
        <v>1.628499985</v>
      </c>
      <c r="H431" s="4">
        <f t="shared" si="2"/>
        <v>0.009518003568</v>
      </c>
      <c r="I431" s="4">
        <f t="shared" si="3"/>
        <v>1.807299972</v>
      </c>
      <c r="J431" s="4">
        <f t="shared" si="4"/>
        <v>1.933700013</v>
      </c>
      <c r="K431" s="4">
        <f t="shared" si="5"/>
        <v>1.633389484</v>
      </c>
      <c r="L431" s="4">
        <f t="shared" si="6"/>
        <v>0.0205000639</v>
      </c>
      <c r="M431" s="4">
        <f t="shared" si="7"/>
        <v>5.80222195</v>
      </c>
      <c r="N431" s="4">
        <f t="shared" si="8"/>
        <v>85.29892133</v>
      </c>
      <c r="O431" s="4">
        <f t="shared" si="9"/>
        <v>0.3801589204</v>
      </c>
      <c r="P431" s="4">
        <f t="shared" si="10"/>
        <v>-0.003070307202</v>
      </c>
    </row>
    <row r="432" ht="15.75" customHeight="1">
      <c r="A432" s="4">
        <v>1.68149995803833</v>
      </c>
      <c r="B432" s="4">
        <v>1.899999976158142</v>
      </c>
      <c r="C432" s="4">
        <v>1.64300000667572</v>
      </c>
      <c r="D432" s="4">
        <v>1.643499970436096</v>
      </c>
      <c r="E432" s="4">
        <v>4.63106E8</v>
      </c>
      <c r="F432" s="4" t="s">
        <v>16</v>
      </c>
      <c r="G432" s="5">
        <f t="shared" si="1"/>
        <v>1.644000053</v>
      </c>
      <c r="H432" s="4">
        <f t="shared" si="2"/>
        <v>0.02281016023</v>
      </c>
      <c r="I432" s="4">
        <f t="shared" si="3"/>
        <v>1.859999967</v>
      </c>
      <c r="J432" s="4">
        <f t="shared" si="4"/>
        <v>1.957600009</v>
      </c>
      <c r="K432" s="4">
        <f t="shared" si="5"/>
        <v>1.642136843</v>
      </c>
      <c r="L432" s="4">
        <f t="shared" si="6"/>
        <v>0.0379999876</v>
      </c>
      <c r="M432" s="4">
        <f t="shared" si="7"/>
        <v>5.836052022</v>
      </c>
      <c r="N432" s="4">
        <f t="shared" si="8"/>
        <v>85.37167364</v>
      </c>
      <c r="O432" s="4">
        <f t="shared" si="9"/>
        <v>1.873115531</v>
      </c>
      <c r="P432" s="4">
        <f t="shared" si="10"/>
        <v>-0.0003041867113</v>
      </c>
    </row>
    <row r="433" ht="15.75" customHeight="1">
      <c r="A433" s="4">
        <v>1.883999943733215</v>
      </c>
      <c r="B433" s="4">
        <v>1.89900004863739</v>
      </c>
      <c r="C433" s="4">
        <v>1.802000045776367</v>
      </c>
      <c r="D433" s="4">
        <v>1.865000009536743</v>
      </c>
      <c r="E433" s="4">
        <v>9.3045E8</v>
      </c>
      <c r="F433" s="4" t="s">
        <v>16</v>
      </c>
      <c r="G433" s="5">
        <f t="shared" si="1"/>
        <v>1.681499958</v>
      </c>
      <c r="H433" s="4">
        <f t="shared" si="2"/>
        <v>0.1204281836</v>
      </c>
      <c r="I433" s="4">
        <f t="shared" si="3"/>
        <v>1.904599977</v>
      </c>
      <c r="J433" s="4">
        <f t="shared" si="4"/>
        <v>1.979875016</v>
      </c>
      <c r="K433" s="4">
        <f t="shared" si="5"/>
        <v>1.686111952</v>
      </c>
      <c r="L433" s="4">
        <f t="shared" si="6"/>
        <v>0.0189999342</v>
      </c>
      <c r="M433" s="4">
        <f t="shared" si="7"/>
        <v>5.725961503</v>
      </c>
      <c r="N433" s="4">
        <f t="shared" si="8"/>
        <v>85.13223723</v>
      </c>
      <c r="O433" s="4">
        <f t="shared" si="9"/>
        <v>1.009151253</v>
      </c>
      <c r="P433" s="4">
        <f t="shared" si="10"/>
        <v>0.1091287874</v>
      </c>
    </row>
    <row r="434" ht="15.75" customHeight="1">
      <c r="A434" s="4">
        <v>1.914999961853027</v>
      </c>
      <c r="B434" s="4">
        <v>1.924499988555908</v>
      </c>
      <c r="C434" s="4">
        <v>1.858999967575073</v>
      </c>
      <c r="D434" s="4">
        <v>1.862499952316284</v>
      </c>
      <c r="E434" s="4">
        <v>3.41466E8</v>
      </c>
      <c r="F434" s="4" t="s">
        <v>16</v>
      </c>
      <c r="G434" s="5">
        <f t="shared" si="1"/>
        <v>1.883999944</v>
      </c>
      <c r="H434" s="4">
        <f t="shared" si="2"/>
        <v>0.01645436255</v>
      </c>
      <c r="I434" s="4">
        <f t="shared" si="3"/>
        <v>1.903399992</v>
      </c>
      <c r="J434" s="4">
        <f t="shared" si="4"/>
        <v>1.993075019</v>
      </c>
      <c r="K434" s="4">
        <f t="shared" si="5"/>
        <v>1.727727954</v>
      </c>
      <c r="L434" s="4">
        <f t="shared" si="6"/>
        <v>0.05250000954</v>
      </c>
      <c r="M434" s="4">
        <f t="shared" si="7"/>
        <v>3.573892802</v>
      </c>
      <c r="N434" s="4">
        <f t="shared" si="8"/>
        <v>78.13678538</v>
      </c>
      <c r="O434" s="4">
        <f t="shared" si="9"/>
        <v>-0.633009834</v>
      </c>
      <c r="P434" s="4">
        <f t="shared" si="10"/>
        <v>-0.01141188538</v>
      </c>
    </row>
    <row r="435" ht="15.75" customHeight="1">
      <c r="A435" s="4">
        <v>1.911999940872192</v>
      </c>
      <c r="B435" s="4">
        <v>1.919000029563904</v>
      </c>
      <c r="C435" s="4">
        <v>1.883000016212463</v>
      </c>
      <c r="D435" s="4">
        <v>1.907500028610229</v>
      </c>
      <c r="E435" s="4">
        <v>1.99068E8</v>
      </c>
      <c r="F435" s="4" t="s">
        <v>16</v>
      </c>
      <c r="G435" s="5">
        <f t="shared" si="1"/>
        <v>1.914999962</v>
      </c>
      <c r="H435" s="4">
        <f t="shared" si="2"/>
        <v>-0.001566590622</v>
      </c>
      <c r="I435" s="4">
        <f t="shared" si="3"/>
        <v>1.894899988</v>
      </c>
      <c r="J435" s="4">
        <f t="shared" si="4"/>
        <v>2.003350025</v>
      </c>
      <c r="K435" s="4">
        <f t="shared" si="5"/>
        <v>1.761231951</v>
      </c>
      <c r="L435" s="4">
        <f t="shared" si="6"/>
        <v>0.004499912262</v>
      </c>
      <c r="M435" s="4">
        <f t="shared" si="7"/>
        <v>3.829900072</v>
      </c>
      <c r="N435" s="4">
        <f t="shared" si="8"/>
        <v>79.2956379</v>
      </c>
      <c r="O435" s="4">
        <f t="shared" si="9"/>
        <v>-0.4170195569</v>
      </c>
      <c r="P435" s="4">
        <f t="shared" si="10"/>
        <v>-0.003916414304</v>
      </c>
    </row>
    <row r="436" ht="15.75" customHeight="1">
      <c r="A436" s="4">
        <v>1.907500028610229</v>
      </c>
      <c r="B436" s="4">
        <v>1.91700005531311</v>
      </c>
      <c r="C436" s="4">
        <v>1.883999943733215</v>
      </c>
      <c r="D436" s="4">
        <v>1.902500033378601</v>
      </c>
      <c r="E436" s="4">
        <v>1.37648E8</v>
      </c>
      <c r="F436" s="4" t="s">
        <v>16</v>
      </c>
      <c r="G436" s="5">
        <f t="shared" si="1"/>
        <v>1.911999941</v>
      </c>
      <c r="H436" s="4">
        <f t="shared" si="2"/>
        <v>-0.00235351067</v>
      </c>
      <c r="I436" s="4">
        <f t="shared" si="3"/>
        <v>1.887100005</v>
      </c>
      <c r="J436" s="4">
        <f t="shared" si="4"/>
        <v>2.009875029</v>
      </c>
      <c r="K436" s="4">
        <f t="shared" si="5"/>
        <v>1.787826147</v>
      </c>
      <c r="L436" s="4">
        <f t="shared" si="6"/>
        <v>0.004999995232</v>
      </c>
      <c r="M436" s="4">
        <f t="shared" si="7"/>
        <v>4.146626197</v>
      </c>
      <c r="N436" s="4">
        <f t="shared" si="8"/>
        <v>80.5697954</v>
      </c>
      <c r="O436" s="4">
        <f t="shared" si="9"/>
        <v>-0.3085377861</v>
      </c>
      <c r="P436" s="4">
        <f t="shared" si="10"/>
        <v>-0.004968571018</v>
      </c>
    </row>
    <row r="437" ht="15.75" customHeight="1">
      <c r="A437" s="4">
        <v>1.904500007629395</v>
      </c>
      <c r="B437" s="4">
        <v>1.929499983787537</v>
      </c>
      <c r="C437" s="4">
        <v>1.889999985694885</v>
      </c>
      <c r="D437" s="4">
        <v>1.91100001335144</v>
      </c>
      <c r="E437" s="4">
        <v>1.24208E8</v>
      </c>
      <c r="F437" s="4" t="s">
        <v>16</v>
      </c>
      <c r="G437" s="5">
        <f t="shared" si="1"/>
        <v>1.907500029</v>
      </c>
      <c r="H437" s="4">
        <f t="shared" si="2"/>
        <v>-0.001572750163</v>
      </c>
      <c r="I437" s="4">
        <f t="shared" si="3"/>
        <v>1.887700009</v>
      </c>
      <c r="J437" s="4">
        <f t="shared" si="4"/>
        <v>2.016800028</v>
      </c>
      <c r="K437" s="4">
        <f t="shared" si="5"/>
        <v>1.809039576</v>
      </c>
      <c r="L437" s="4">
        <f t="shared" si="6"/>
        <v>-0.006500005722</v>
      </c>
      <c r="M437" s="4">
        <f t="shared" si="7"/>
        <v>3.70161436</v>
      </c>
      <c r="N437" s="4">
        <f t="shared" si="8"/>
        <v>78.73070985</v>
      </c>
      <c r="O437" s="4">
        <f t="shared" si="9"/>
        <v>-0.09764035801</v>
      </c>
      <c r="P437" s="4">
        <f t="shared" si="10"/>
        <v>0.001834854358</v>
      </c>
    </row>
    <row r="438" ht="15.75" customHeight="1">
      <c r="A438" s="4">
        <v>1.878000020980835</v>
      </c>
      <c r="B438" s="4">
        <v>1.909999966621399</v>
      </c>
      <c r="C438" s="4">
        <v>1.873000025749207</v>
      </c>
      <c r="D438" s="4">
        <v>1.906499981880188</v>
      </c>
      <c r="E438" s="4">
        <v>1.33378E8</v>
      </c>
      <c r="F438" s="4" t="s">
        <v>16</v>
      </c>
      <c r="G438" s="5">
        <f t="shared" si="1"/>
        <v>1.904500008</v>
      </c>
      <c r="H438" s="4">
        <f t="shared" si="2"/>
        <v>-0.01391440617</v>
      </c>
      <c r="I438" s="4">
        <f t="shared" si="3"/>
        <v>1.894500017</v>
      </c>
      <c r="J438" s="4">
        <f t="shared" si="4"/>
        <v>2.023150033</v>
      </c>
      <c r="K438" s="4">
        <f t="shared" si="5"/>
        <v>1.821577839</v>
      </c>
      <c r="L438" s="4">
        <f t="shared" si="6"/>
        <v>-0.0284999609</v>
      </c>
      <c r="M438" s="4">
        <f t="shared" si="7"/>
        <v>3.612717565</v>
      </c>
      <c r="N438" s="4">
        <f t="shared" si="8"/>
        <v>78.32080577</v>
      </c>
      <c r="O438" s="4">
        <f t="shared" si="9"/>
        <v>0.07382777277</v>
      </c>
      <c r="P438" s="4">
        <f t="shared" si="10"/>
        <v>0.00105013087</v>
      </c>
    </row>
    <row r="439" ht="15.75" customHeight="1">
      <c r="A439" s="4">
        <v>1.872499942779541</v>
      </c>
      <c r="B439" s="4">
        <v>1.888499975204468</v>
      </c>
      <c r="C439" s="4">
        <v>1.855499982833862</v>
      </c>
      <c r="D439" s="4">
        <v>1.866500020027161</v>
      </c>
      <c r="E439" s="4">
        <v>1.08946E8</v>
      </c>
      <c r="F439" s="4" t="s">
        <v>16</v>
      </c>
      <c r="G439" s="5">
        <f t="shared" si="1"/>
        <v>1.878000021</v>
      </c>
      <c r="H439" s="4">
        <f t="shared" si="2"/>
        <v>-0.002928689105</v>
      </c>
      <c r="I439" s="4">
        <f t="shared" si="3"/>
        <v>1.913600016</v>
      </c>
      <c r="J439" s="4">
        <f t="shared" si="4"/>
        <v>2.03010003</v>
      </c>
      <c r="K439" s="4">
        <f t="shared" si="5"/>
        <v>1.830836403</v>
      </c>
      <c r="L439" s="4">
        <f t="shared" si="6"/>
        <v>0.005999922752</v>
      </c>
      <c r="M439" s="4">
        <f t="shared" si="7"/>
        <v>5.475902044</v>
      </c>
      <c r="N439" s="4">
        <f t="shared" si="8"/>
        <v>84.55813579</v>
      </c>
      <c r="O439" s="4">
        <f t="shared" si="9"/>
        <v>-0.1831786352</v>
      </c>
      <c r="P439" s="4">
        <f t="shared" si="10"/>
        <v>-0.006123536116</v>
      </c>
    </row>
    <row r="440" ht="15.75" customHeight="1">
      <c r="A440" s="4">
        <v>1.873000025749207</v>
      </c>
      <c r="B440" s="4">
        <v>1.885499954223633</v>
      </c>
      <c r="C440" s="4">
        <v>1.843500018119812</v>
      </c>
      <c r="D440" s="4">
        <v>1.880499958992004</v>
      </c>
      <c r="E440" s="4">
        <v>1.02482E8</v>
      </c>
      <c r="F440" s="4" t="s">
        <v>16</v>
      </c>
      <c r="G440" s="5">
        <f t="shared" si="1"/>
        <v>1.872499943</v>
      </c>
      <c r="H440" s="4">
        <f t="shared" si="2"/>
        <v>0.0002670670147</v>
      </c>
      <c r="I440" s="4">
        <f t="shared" si="3"/>
        <v>1.927500033</v>
      </c>
      <c r="J440" s="4">
        <f t="shared" si="4"/>
        <v>2.035000032</v>
      </c>
      <c r="K440" s="4">
        <f t="shared" si="5"/>
        <v>1.838502517</v>
      </c>
      <c r="L440" s="4">
        <f t="shared" si="6"/>
        <v>-0.007499933243</v>
      </c>
      <c r="M440" s="4">
        <f t="shared" si="7"/>
        <v>6.499373</v>
      </c>
      <c r="N440" s="4">
        <f t="shared" si="8"/>
        <v>86.66555191</v>
      </c>
      <c r="O440" s="4">
        <f t="shared" si="9"/>
        <v>-0.0593321462</v>
      </c>
      <c r="P440" s="4">
        <f t="shared" si="10"/>
        <v>0.00427237194</v>
      </c>
    </row>
    <row r="441" ht="15.75" customHeight="1">
      <c r="A441" s="4">
        <v>1.910500049591064</v>
      </c>
      <c r="B441" s="4">
        <v>1.917500019073486</v>
      </c>
      <c r="C441" s="4">
        <v>1.876500010490417</v>
      </c>
      <c r="D441" s="4">
        <v>1.881999969482422</v>
      </c>
      <c r="E441" s="4">
        <v>9.0818E7</v>
      </c>
      <c r="F441" s="4" t="s">
        <v>16</v>
      </c>
      <c r="G441" s="5">
        <f t="shared" si="1"/>
        <v>1.873000026</v>
      </c>
      <c r="H441" s="4">
        <f t="shared" si="2"/>
        <v>0.02002136857</v>
      </c>
      <c r="I441" s="4">
        <f t="shared" si="3"/>
        <v>1.94550004</v>
      </c>
      <c r="J441" s="4">
        <f t="shared" si="4"/>
        <v>2.039100033</v>
      </c>
      <c r="K441" s="4">
        <f t="shared" si="5"/>
        <v>1.851592977</v>
      </c>
      <c r="L441" s="4">
        <f t="shared" si="6"/>
        <v>0.02850008011</v>
      </c>
      <c r="M441" s="4">
        <f t="shared" si="7"/>
        <v>4.309478563</v>
      </c>
      <c r="N441" s="4">
        <f t="shared" si="8"/>
        <v>81.16575878</v>
      </c>
      <c r="O441" s="4">
        <f t="shared" si="9"/>
        <v>-0.113815109</v>
      </c>
      <c r="P441" s="4">
        <f t="shared" si="10"/>
        <v>0.00480509536</v>
      </c>
    </row>
    <row r="442" ht="15.75" customHeight="1">
      <c r="A442" s="4">
        <v>1.938500046730042</v>
      </c>
      <c r="B442" s="4">
        <v>1.950000047683716</v>
      </c>
      <c r="C442" s="4">
        <v>1.901999950408936</v>
      </c>
      <c r="D442" s="4">
        <v>1.909999966621399</v>
      </c>
      <c r="E442" s="4">
        <v>1.54902E8</v>
      </c>
      <c r="F442" s="4" t="s">
        <v>16</v>
      </c>
      <c r="G442" s="5">
        <f t="shared" si="1"/>
        <v>1.91050005</v>
      </c>
      <c r="H442" s="4">
        <f t="shared" si="2"/>
        <v>0.01465584738</v>
      </c>
      <c r="I442" s="4">
        <f t="shared" si="3"/>
        <v>1.963300037</v>
      </c>
      <c r="J442" s="4">
        <f t="shared" si="4"/>
        <v>2.041025031</v>
      </c>
      <c r="K442" s="4">
        <f t="shared" si="5"/>
        <v>1.867394262</v>
      </c>
      <c r="L442" s="4">
        <f t="shared" si="6"/>
        <v>0.02850008011</v>
      </c>
      <c r="M442" s="4">
        <f t="shared" si="7"/>
        <v>1.925838456</v>
      </c>
      <c r="N442" s="4">
        <f t="shared" si="8"/>
        <v>65.82176306</v>
      </c>
      <c r="O442" s="4">
        <f t="shared" si="9"/>
        <v>0.7056310423</v>
      </c>
      <c r="P442" s="4">
        <f t="shared" si="10"/>
        <v>-0.0002617550153</v>
      </c>
    </row>
    <row r="443" ht="15.75" customHeight="1">
      <c r="A443" s="4">
        <v>1.97350001335144</v>
      </c>
      <c r="B443" s="4">
        <v>1.973999977111816</v>
      </c>
      <c r="C443" s="4">
        <v>1.922999978065491</v>
      </c>
      <c r="D443" s="4">
        <v>1.929000020027161</v>
      </c>
      <c r="E443" s="4">
        <v>1.63198E8</v>
      </c>
      <c r="F443" s="4" t="s">
        <v>16</v>
      </c>
      <c r="G443" s="5">
        <f t="shared" si="1"/>
        <v>1.938500047</v>
      </c>
      <c r="H443" s="4">
        <f t="shared" si="2"/>
        <v>0.01805517966</v>
      </c>
      <c r="I443" s="4">
        <f t="shared" si="3"/>
        <v>1.99070003</v>
      </c>
      <c r="J443" s="4">
        <f t="shared" si="4"/>
        <v>2.041350031</v>
      </c>
      <c r="K443" s="4">
        <f t="shared" si="5"/>
        <v>1.886686217</v>
      </c>
      <c r="L443" s="4">
        <f t="shared" si="6"/>
        <v>0.04449999332</v>
      </c>
      <c r="M443" s="4">
        <f t="shared" si="7"/>
        <v>1.753050056</v>
      </c>
      <c r="N443" s="4">
        <f t="shared" si="8"/>
        <v>63.67665027</v>
      </c>
      <c r="O443" s="4">
        <f t="shared" si="9"/>
        <v>0.05355644214</v>
      </c>
      <c r="P443" s="4">
        <f t="shared" si="10"/>
        <v>-0.004900710072</v>
      </c>
    </row>
    <row r="444" ht="15.75" customHeight="1">
      <c r="A444" s="4">
        <v>1.942000031471252</v>
      </c>
      <c r="B444" s="4">
        <v>1.988499999046326</v>
      </c>
      <c r="C444" s="4">
        <v>1.940500020980835</v>
      </c>
      <c r="D444" s="4">
        <v>1.975000023841858</v>
      </c>
      <c r="E444" s="4">
        <v>1.16142E8</v>
      </c>
      <c r="F444" s="4" t="s">
        <v>16</v>
      </c>
      <c r="G444" s="5">
        <f t="shared" si="1"/>
        <v>1.973500013</v>
      </c>
      <c r="H444" s="4">
        <f t="shared" si="2"/>
        <v>-0.01596148045</v>
      </c>
      <c r="I444" s="4">
        <f t="shared" si="3"/>
        <v>2.022000051</v>
      </c>
      <c r="J444" s="4">
        <f t="shared" si="4"/>
        <v>2.037975031</v>
      </c>
      <c r="K444" s="4">
        <f t="shared" si="5"/>
        <v>1.896743274</v>
      </c>
      <c r="L444" s="4">
        <f t="shared" si="6"/>
        <v>-0.03299999237</v>
      </c>
      <c r="M444" s="4">
        <f t="shared" si="7"/>
        <v>1.381307213</v>
      </c>
      <c r="N444" s="4">
        <f t="shared" si="8"/>
        <v>58.00625831</v>
      </c>
      <c r="O444" s="4">
        <f t="shared" si="9"/>
        <v>-0.2883368669</v>
      </c>
      <c r="P444" s="4">
        <f t="shared" si="10"/>
        <v>0.0007600762505</v>
      </c>
    </row>
    <row r="445" ht="15.75" customHeight="1">
      <c r="A445" s="4">
        <v>1.963000059127808</v>
      </c>
      <c r="B445" s="4">
        <v>1.968000054359436</v>
      </c>
      <c r="C445" s="4">
        <v>1.937999963760376</v>
      </c>
      <c r="D445" s="4">
        <v>1.939499974250793</v>
      </c>
      <c r="E445" s="4">
        <v>8.9902E7</v>
      </c>
      <c r="F445" s="4" t="s">
        <v>16</v>
      </c>
      <c r="G445" s="5">
        <f t="shared" si="1"/>
        <v>1.942000031</v>
      </c>
      <c r="H445" s="4">
        <f t="shared" si="2"/>
        <v>0.0108136083</v>
      </c>
      <c r="I445" s="4">
        <f t="shared" si="3"/>
        <v>2.062000036</v>
      </c>
      <c r="J445" s="4">
        <f t="shared" si="4"/>
        <v>2.037025028</v>
      </c>
      <c r="K445" s="4">
        <f t="shared" si="5"/>
        <v>1.908789962</v>
      </c>
      <c r="L445" s="4">
        <f t="shared" si="6"/>
        <v>0.02350008488</v>
      </c>
      <c r="M445" s="4">
        <f t="shared" si="7"/>
        <v>1.547894077</v>
      </c>
      <c r="N445" s="4">
        <f t="shared" si="8"/>
        <v>60.7519006</v>
      </c>
      <c r="O445" s="4">
        <f t="shared" si="9"/>
        <v>-0.2259303267</v>
      </c>
      <c r="P445" s="4">
        <f t="shared" si="10"/>
        <v>-0.001287362091</v>
      </c>
    </row>
    <row r="446" ht="15.75" customHeight="1">
      <c r="A446" s="4">
        <v>1.999500036239624</v>
      </c>
      <c r="B446" s="4">
        <v>2.0</v>
      </c>
      <c r="C446" s="4">
        <v>1.956500053405762</v>
      </c>
      <c r="D446" s="4">
        <v>1.96150004863739</v>
      </c>
      <c r="E446" s="4">
        <v>1.38886E8</v>
      </c>
      <c r="F446" s="4" t="s">
        <v>16</v>
      </c>
      <c r="G446" s="5">
        <f t="shared" si="1"/>
        <v>1.963000059</v>
      </c>
      <c r="H446" s="4">
        <f t="shared" si="2"/>
        <v>0.01859397657</v>
      </c>
      <c r="I446" s="4">
        <f t="shared" si="3"/>
        <v>2.094900036</v>
      </c>
      <c r="J446" s="4">
        <f t="shared" si="4"/>
        <v>2.035600024</v>
      </c>
      <c r="K446" s="4">
        <f t="shared" si="5"/>
        <v>1.925282703</v>
      </c>
      <c r="L446" s="4">
        <f t="shared" si="6"/>
        <v>0.0379999876</v>
      </c>
      <c r="M446" s="4">
        <f t="shared" si="7"/>
        <v>1.064636876</v>
      </c>
      <c r="N446" s="4">
        <f t="shared" si="8"/>
        <v>51.56533278</v>
      </c>
      <c r="O446" s="4">
        <f t="shared" si="9"/>
        <v>0.5448599586</v>
      </c>
      <c r="P446" s="4">
        <f t="shared" si="10"/>
        <v>-0.0007641418468</v>
      </c>
    </row>
    <row r="447" ht="15.75" customHeight="1">
      <c r="A447" s="4">
        <v>2.075500011444092</v>
      </c>
      <c r="B447" s="4">
        <v>2.083499908447266</v>
      </c>
      <c r="C447" s="4">
        <v>1.980999946594238</v>
      </c>
      <c r="D447" s="4">
        <v>2.005500078201294</v>
      </c>
      <c r="E447" s="4">
        <v>2.19026E8</v>
      </c>
      <c r="F447" s="4" t="s">
        <v>16</v>
      </c>
      <c r="G447" s="5">
        <f t="shared" si="1"/>
        <v>1.999500036</v>
      </c>
      <c r="H447" s="4">
        <f t="shared" si="2"/>
        <v>0.03800948929</v>
      </c>
      <c r="I447" s="4">
        <f t="shared" si="3"/>
        <v>2.119400024</v>
      </c>
      <c r="J447" s="4">
        <f t="shared" si="4"/>
        <v>2.031775022</v>
      </c>
      <c r="K447" s="4">
        <f t="shared" si="5"/>
        <v>1.952594941</v>
      </c>
      <c r="L447" s="4">
        <f t="shared" si="6"/>
        <v>0.06999993324</v>
      </c>
      <c r="M447" s="4">
        <f t="shared" si="7"/>
        <v>0.8055384202</v>
      </c>
      <c r="N447" s="4">
        <f t="shared" si="8"/>
        <v>44.61485899</v>
      </c>
      <c r="O447" s="4">
        <f t="shared" si="9"/>
        <v>0.577020002</v>
      </c>
      <c r="P447" s="4">
        <f t="shared" si="10"/>
        <v>0.003000771119</v>
      </c>
    </row>
    <row r="448" ht="15.75" customHeight="1">
      <c r="A448" s="4">
        <v>2.130000114440918</v>
      </c>
      <c r="B448" s="4">
        <v>2.154999971389771</v>
      </c>
      <c r="C448" s="4">
        <v>2.075000047683716</v>
      </c>
      <c r="D448" s="4">
        <v>2.075000047683716</v>
      </c>
      <c r="E448" s="4">
        <v>2.71134E8</v>
      </c>
      <c r="F448" s="4" t="s">
        <v>16</v>
      </c>
      <c r="G448" s="5">
        <f t="shared" si="1"/>
        <v>2.075500011</v>
      </c>
      <c r="H448" s="4">
        <f t="shared" si="2"/>
        <v>0.02625878232</v>
      </c>
      <c r="I448" s="4">
        <f t="shared" si="3"/>
        <v>2.129700041</v>
      </c>
      <c r="J448" s="4">
        <f t="shared" si="4"/>
        <v>2.024250019</v>
      </c>
      <c r="K448" s="4">
        <f t="shared" si="5"/>
        <v>1.984850427</v>
      </c>
      <c r="L448" s="4">
        <f t="shared" si="6"/>
        <v>0.05500006676</v>
      </c>
      <c r="M448" s="4">
        <f t="shared" si="7"/>
        <v>0.4277503161</v>
      </c>
      <c r="N448" s="4">
        <f t="shared" si="8"/>
        <v>29.95974235</v>
      </c>
      <c r="O448" s="4">
        <f t="shared" si="9"/>
        <v>0.2379078283</v>
      </c>
      <c r="P448" s="4">
        <f t="shared" si="10"/>
        <v>-0.0002408883438</v>
      </c>
    </row>
    <row r="449" ht="15.75" customHeight="1">
      <c r="A449" s="4">
        <v>2.141999959945679</v>
      </c>
      <c r="B449" s="4">
        <v>2.147500038146973</v>
      </c>
      <c r="C449" s="4">
        <v>2.119999885559082</v>
      </c>
      <c r="D449" s="4">
        <v>2.122499942779541</v>
      </c>
      <c r="E449" s="4">
        <v>2.20016E8</v>
      </c>
      <c r="F449" s="4" t="s">
        <v>16</v>
      </c>
      <c r="G449" s="5">
        <f t="shared" si="1"/>
        <v>2.130000114</v>
      </c>
      <c r="H449" s="4">
        <f t="shared" si="2"/>
        <v>0.005633729981</v>
      </c>
      <c r="I449" s="4">
        <f t="shared" si="3"/>
        <v>2.133300018</v>
      </c>
      <c r="J449" s="4">
        <f t="shared" si="4"/>
        <v>2.015300012</v>
      </c>
      <c r="K449" s="4">
        <f t="shared" si="5"/>
        <v>2.013423069</v>
      </c>
      <c r="L449" s="4">
        <f t="shared" si="6"/>
        <v>0.01950001717</v>
      </c>
      <c r="M449" s="4">
        <f t="shared" si="7"/>
        <v>0.1792619283</v>
      </c>
      <c r="N449" s="4">
        <f t="shared" si="8"/>
        <v>15.20119695</v>
      </c>
      <c r="O449" s="4">
        <f t="shared" si="9"/>
        <v>-0.1885340828</v>
      </c>
      <c r="P449" s="4">
        <f t="shared" si="10"/>
        <v>-0.003521207164</v>
      </c>
    </row>
    <row r="450" ht="15.75" customHeight="1">
      <c r="A450" s="4">
        <v>2.127500057220459</v>
      </c>
      <c r="B450" s="4">
        <v>2.133500099182129</v>
      </c>
      <c r="C450" s="4">
        <v>2.111000061035156</v>
      </c>
      <c r="D450" s="4">
        <v>2.127500057220459</v>
      </c>
      <c r="E450" s="4">
        <v>1.30604E8</v>
      </c>
      <c r="F450" s="4" t="s">
        <v>16</v>
      </c>
      <c r="G450" s="5">
        <f t="shared" si="1"/>
        <v>2.14199996</v>
      </c>
      <c r="H450" s="4">
        <f t="shared" si="2"/>
        <v>-0.00676932913</v>
      </c>
      <c r="I450" s="4">
        <f t="shared" si="3"/>
        <v>2.129000044</v>
      </c>
      <c r="J450" s="4">
        <f t="shared" si="4"/>
        <v>2.008225012</v>
      </c>
      <c r="K450" s="4">
        <f t="shared" si="5"/>
        <v>2.03416434</v>
      </c>
      <c r="L450" s="4">
        <f t="shared" si="6"/>
        <v>0</v>
      </c>
      <c r="M450" s="4">
        <f t="shared" si="7"/>
        <v>0.1078685808</v>
      </c>
      <c r="N450" s="4">
        <f t="shared" si="8"/>
        <v>9.736586333</v>
      </c>
      <c r="O450" s="4">
        <f t="shared" si="9"/>
        <v>-0.4063886263</v>
      </c>
      <c r="P450" s="4">
        <f t="shared" si="10"/>
        <v>-0.00676932913</v>
      </c>
    </row>
    <row r="451" ht="15.75" customHeight="1">
      <c r="A451" s="4">
        <v>2.121999979019165</v>
      </c>
      <c r="B451" s="4">
        <v>2.127500057220459</v>
      </c>
      <c r="C451" s="4">
        <v>2.096999883651733</v>
      </c>
      <c r="D451" s="4">
        <v>2.117500066757202</v>
      </c>
      <c r="E451" s="4">
        <v>1.15928E8</v>
      </c>
      <c r="F451" s="4" t="s">
        <v>16</v>
      </c>
      <c r="G451" s="5">
        <f t="shared" si="1"/>
        <v>2.127500057</v>
      </c>
      <c r="H451" s="4">
        <f t="shared" si="2"/>
        <v>-0.002585230577</v>
      </c>
      <c r="I451" s="4">
        <f t="shared" si="3"/>
        <v>2.112000036</v>
      </c>
      <c r="J451" s="4">
        <f t="shared" si="4"/>
        <v>2.000000012</v>
      </c>
      <c r="K451" s="4">
        <f t="shared" si="5"/>
        <v>2.050134456</v>
      </c>
      <c r="L451" s="4">
        <f t="shared" si="6"/>
        <v>0.004499912262</v>
      </c>
      <c r="M451" s="4">
        <f t="shared" si="7"/>
        <v>0.1866460681</v>
      </c>
      <c r="N451" s="4">
        <f t="shared" si="8"/>
        <v>15.72887427</v>
      </c>
      <c r="O451" s="4">
        <f t="shared" si="9"/>
        <v>-0.1123702184</v>
      </c>
      <c r="P451" s="4">
        <f t="shared" si="10"/>
        <v>-0.004700347917</v>
      </c>
    </row>
    <row r="452" ht="15.75" customHeight="1">
      <c r="A452" s="4">
        <v>2.127000093460083</v>
      </c>
      <c r="B452" s="4">
        <v>2.162499904632568</v>
      </c>
      <c r="C452" s="4">
        <v>2.105999946594238</v>
      </c>
      <c r="D452" s="4">
        <v>2.127500057220459</v>
      </c>
      <c r="E452" s="4">
        <v>1.39688E8</v>
      </c>
      <c r="F452" s="4" t="s">
        <v>16</v>
      </c>
      <c r="G452" s="5">
        <f t="shared" si="1"/>
        <v>2.121999979</v>
      </c>
      <c r="H452" s="4">
        <f t="shared" si="2"/>
        <v>0.002356321626</v>
      </c>
      <c r="I452" s="4">
        <f t="shared" si="3"/>
        <v>2.096800041</v>
      </c>
      <c r="J452" s="4">
        <f t="shared" si="4"/>
        <v>1.992450011</v>
      </c>
      <c r="K452" s="4">
        <f t="shared" si="5"/>
        <v>2.064110027</v>
      </c>
      <c r="L452" s="4">
        <f t="shared" si="6"/>
        <v>-0.0004999637604</v>
      </c>
      <c r="M452" s="4">
        <f t="shared" si="7"/>
        <v>0.2405456276</v>
      </c>
      <c r="N452" s="4">
        <f t="shared" si="8"/>
        <v>19.39030877</v>
      </c>
      <c r="O452" s="4">
        <f t="shared" si="9"/>
        <v>0.2049547995</v>
      </c>
      <c r="P452" s="4">
        <f t="shared" si="10"/>
        <v>0.002591931317</v>
      </c>
    </row>
    <row r="453" ht="15.75" customHeight="1">
      <c r="A453" s="4">
        <v>2.148000001907349</v>
      </c>
      <c r="B453" s="4">
        <v>2.148999929428101</v>
      </c>
      <c r="C453" s="4">
        <v>2.108999967575073</v>
      </c>
      <c r="D453" s="4">
        <v>2.125</v>
      </c>
      <c r="E453" s="4">
        <v>9.0712E7</v>
      </c>
      <c r="F453" s="4" t="s">
        <v>16</v>
      </c>
      <c r="G453" s="5">
        <f t="shared" si="1"/>
        <v>2.127000093</v>
      </c>
      <c r="H453" s="4">
        <f t="shared" si="2"/>
        <v>0.009873017172</v>
      </c>
      <c r="I453" s="4">
        <f t="shared" si="3"/>
        <v>2.077700043</v>
      </c>
      <c r="J453" s="4">
        <f t="shared" si="4"/>
        <v>1.986125004</v>
      </c>
      <c r="K453" s="4">
        <f t="shared" si="5"/>
        <v>2.079362749</v>
      </c>
      <c r="L453" s="4">
        <f t="shared" si="6"/>
        <v>0.02300000191</v>
      </c>
      <c r="M453" s="4">
        <f t="shared" si="7"/>
        <v>0.2104595286</v>
      </c>
      <c r="N453" s="4">
        <f t="shared" si="8"/>
        <v>17.38674641</v>
      </c>
      <c r="O453" s="4">
        <f t="shared" si="9"/>
        <v>-0.3506099307</v>
      </c>
      <c r="P453" s="4">
        <f t="shared" si="10"/>
        <v>-0.0009403353889</v>
      </c>
    </row>
    <row r="454" ht="15.75" customHeight="1">
      <c r="A454" s="4">
        <v>2.120500087738037</v>
      </c>
      <c r="B454" s="4">
        <v>2.147000074386597</v>
      </c>
      <c r="C454" s="4">
        <v>2.115499973297119</v>
      </c>
      <c r="D454" s="4">
        <v>2.128000020980835</v>
      </c>
      <c r="E454" s="4">
        <v>4.4826E7</v>
      </c>
      <c r="F454" s="4" t="s">
        <v>16</v>
      </c>
      <c r="G454" s="5">
        <f t="shared" si="1"/>
        <v>2.148000002</v>
      </c>
      <c r="H454" s="4">
        <f t="shared" si="2"/>
        <v>-0.01280256711</v>
      </c>
      <c r="I454" s="4">
        <f t="shared" si="3"/>
        <v>2.051500034</v>
      </c>
      <c r="J454" s="4">
        <f t="shared" si="4"/>
        <v>1.978450006</v>
      </c>
      <c r="K454" s="4">
        <f t="shared" si="5"/>
        <v>2.086842265</v>
      </c>
      <c r="L454" s="4">
        <f t="shared" si="6"/>
        <v>-0.007499933243</v>
      </c>
      <c r="M454" s="4">
        <f t="shared" si="7"/>
        <v>0.1402720528</v>
      </c>
      <c r="N454" s="4">
        <f t="shared" si="8"/>
        <v>12.30163034</v>
      </c>
      <c r="O454" s="4">
        <f t="shared" si="9"/>
        <v>-0.5058426669</v>
      </c>
      <c r="P454" s="4">
        <f t="shared" si="10"/>
        <v>-0.009310978077</v>
      </c>
    </row>
    <row r="455" ht="15.75" customHeight="1">
      <c r="A455" s="4">
        <v>2.042500019073486</v>
      </c>
      <c r="B455" s="4">
        <v>2.140000104904175</v>
      </c>
      <c r="C455" s="4">
        <v>2.03600001335144</v>
      </c>
      <c r="D455" s="4">
        <v>2.108999967575073</v>
      </c>
      <c r="E455" s="4">
        <v>1.79456E8</v>
      </c>
      <c r="F455" s="4" t="s">
        <v>16</v>
      </c>
      <c r="G455" s="5">
        <f t="shared" si="1"/>
        <v>2.120500088</v>
      </c>
      <c r="H455" s="4">
        <f t="shared" si="2"/>
        <v>-0.03678380827</v>
      </c>
      <c r="I455" s="4">
        <f t="shared" si="3"/>
        <v>2.021500015</v>
      </c>
      <c r="J455" s="4">
        <f t="shared" si="4"/>
        <v>1.973025006</v>
      </c>
      <c r="K455" s="4">
        <f t="shared" si="5"/>
        <v>2.078780039</v>
      </c>
      <c r="L455" s="4">
        <f t="shared" si="6"/>
        <v>-0.0664999485</v>
      </c>
      <c r="M455" s="4">
        <f t="shared" si="7"/>
        <v>0.2756360323</v>
      </c>
      <c r="N455" s="4">
        <f t="shared" si="8"/>
        <v>21.60773334</v>
      </c>
      <c r="O455" s="4">
        <f t="shared" si="9"/>
        <v>3.003390889</v>
      </c>
      <c r="P455" s="4">
        <f t="shared" si="10"/>
        <v>-0.005423305677</v>
      </c>
    </row>
    <row r="456" ht="15.75" customHeight="1">
      <c r="A456" s="4">
        <v>2.046000003814697</v>
      </c>
      <c r="B456" s="4">
        <v>2.053499937057495</v>
      </c>
      <c r="C456" s="4">
        <v>2.015000104904175</v>
      </c>
      <c r="D456" s="4">
        <v>2.037499904632568</v>
      </c>
      <c r="E456" s="4">
        <v>1.41986E8</v>
      </c>
      <c r="F456" s="4" t="s">
        <v>16</v>
      </c>
      <c r="G456" s="5">
        <f t="shared" si="1"/>
        <v>2.042500019</v>
      </c>
      <c r="H456" s="4">
        <f t="shared" si="2"/>
        <v>0.001713578805</v>
      </c>
      <c r="I456" s="4">
        <f t="shared" si="3"/>
        <v>2.00400002</v>
      </c>
      <c r="J456" s="4">
        <f t="shared" si="4"/>
        <v>1.970400006</v>
      </c>
      <c r="K456" s="4">
        <f t="shared" si="5"/>
        <v>2.072820032</v>
      </c>
      <c r="L456" s="4">
        <f t="shared" si="6"/>
        <v>0.008500099182</v>
      </c>
      <c r="M456" s="4">
        <f t="shared" si="7"/>
        <v>0.7412739788</v>
      </c>
      <c r="N456" s="4">
        <f t="shared" si="8"/>
        <v>42.57078368</v>
      </c>
      <c r="O456" s="4">
        <f t="shared" si="9"/>
        <v>-0.2087976997</v>
      </c>
      <c r="P456" s="4">
        <f t="shared" si="10"/>
        <v>-0.002448036423</v>
      </c>
    </row>
    <row r="457" ht="15.75" customHeight="1">
      <c r="A457" s="4">
        <v>2.031500101089478</v>
      </c>
      <c r="B457" s="4">
        <v>2.055000066757202</v>
      </c>
      <c r="C457" s="4">
        <v>2.0</v>
      </c>
      <c r="D457" s="4">
        <v>2.023999929428101</v>
      </c>
      <c r="E457" s="4">
        <v>1.57092E8</v>
      </c>
      <c r="F457" s="4" t="s">
        <v>16</v>
      </c>
      <c r="G457" s="5">
        <f t="shared" si="1"/>
        <v>2.046000004</v>
      </c>
      <c r="H457" s="4">
        <f t="shared" si="2"/>
        <v>-0.007086951465</v>
      </c>
      <c r="I457" s="4">
        <f t="shared" si="3"/>
        <v>1.984600019</v>
      </c>
      <c r="J457" s="4">
        <f t="shared" si="4"/>
        <v>1.968825001</v>
      </c>
      <c r="K457" s="4">
        <f t="shared" si="5"/>
        <v>2.065307318</v>
      </c>
      <c r="L457" s="4">
        <f t="shared" si="6"/>
        <v>0.007500171661</v>
      </c>
      <c r="M457" s="4">
        <f t="shared" si="7"/>
        <v>0.5769819602</v>
      </c>
      <c r="N457" s="4">
        <f t="shared" si="8"/>
        <v>36.58773371</v>
      </c>
      <c r="O457" s="4">
        <f t="shared" si="9"/>
        <v>0.1063907709</v>
      </c>
      <c r="P457" s="4">
        <f t="shared" si="10"/>
        <v>-0.01075272451</v>
      </c>
    </row>
    <row r="458" ht="15.75" customHeight="1">
      <c r="A458" s="4">
        <v>2.016999959945679</v>
      </c>
      <c r="B458" s="4">
        <v>2.032000064849854</v>
      </c>
      <c r="C458" s="4">
        <v>1.992499947547913</v>
      </c>
      <c r="D458" s="4">
        <v>2.020999908447266</v>
      </c>
      <c r="E458" s="4">
        <v>1.26926E8</v>
      </c>
      <c r="F458" s="4" t="s">
        <v>16</v>
      </c>
      <c r="G458" s="5">
        <f t="shared" si="1"/>
        <v>2.031500101</v>
      </c>
      <c r="H458" s="4">
        <f t="shared" si="2"/>
        <v>-0.007137652189</v>
      </c>
      <c r="I458" s="4">
        <f t="shared" si="3"/>
        <v>1.96730001</v>
      </c>
      <c r="J458" s="4">
        <f t="shared" si="4"/>
        <v>1.967774993</v>
      </c>
      <c r="K458" s="4">
        <f t="shared" si="5"/>
        <v>2.056524162</v>
      </c>
      <c r="L458" s="4">
        <f t="shared" si="6"/>
        <v>-0.003999948502</v>
      </c>
      <c r="M458" s="4">
        <f t="shared" si="7"/>
        <v>0.669843016</v>
      </c>
      <c r="N458" s="4">
        <f t="shared" si="8"/>
        <v>40.11413106</v>
      </c>
      <c r="O458" s="4">
        <f t="shared" si="9"/>
        <v>-0.1920276017</v>
      </c>
      <c r="P458" s="4">
        <f t="shared" si="10"/>
        <v>-0.005168689205</v>
      </c>
    </row>
    <row r="459" ht="15.75" customHeight="1">
      <c r="A459" s="4">
        <v>1.970499992370605</v>
      </c>
      <c r="B459" s="4">
        <v>2.026999950408936</v>
      </c>
      <c r="C459" s="4">
        <v>1.954499959945679</v>
      </c>
      <c r="D459" s="4">
        <v>2.013000011444092</v>
      </c>
      <c r="E459" s="4">
        <v>1.66122E8</v>
      </c>
      <c r="F459" s="4" t="s">
        <v>16</v>
      </c>
      <c r="G459" s="5">
        <f t="shared" si="1"/>
        <v>2.01699996</v>
      </c>
      <c r="H459" s="4">
        <f t="shared" si="2"/>
        <v>-0.02305402504</v>
      </c>
      <c r="I459" s="4">
        <f t="shared" si="3"/>
        <v>1.945100021</v>
      </c>
      <c r="J459" s="4">
        <f t="shared" si="4"/>
        <v>1.965574998</v>
      </c>
      <c r="K459" s="4">
        <f t="shared" si="5"/>
        <v>2.040883404</v>
      </c>
      <c r="L459" s="4">
        <f t="shared" si="6"/>
        <v>-0.04250001907</v>
      </c>
      <c r="M459" s="4">
        <f t="shared" si="7"/>
        <v>0.9143026562</v>
      </c>
      <c r="N459" s="4">
        <f t="shared" si="8"/>
        <v>47.76165635</v>
      </c>
      <c r="O459" s="4">
        <f t="shared" si="9"/>
        <v>0.3088098577</v>
      </c>
      <c r="P459" s="4">
        <f t="shared" si="10"/>
        <v>-0.001983117789</v>
      </c>
    </row>
    <row r="460" ht="15.75" customHeight="1">
      <c r="A460" s="4">
        <v>1.955000042915344</v>
      </c>
      <c r="B460" s="4">
        <v>1.973999977111816</v>
      </c>
      <c r="C460" s="4">
        <v>1.94350004196167</v>
      </c>
      <c r="D460" s="4">
        <v>1.965499997138977</v>
      </c>
      <c r="E460" s="4">
        <v>1.94414E8</v>
      </c>
      <c r="F460" s="4" t="s">
        <v>16</v>
      </c>
      <c r="G460" s="5">
        <f t="shared" si="1"/>
        <v>1.970499992</v>
      </c>
      <c r="H460" s="4">
        <f t="shared" si="2"/>
        <v>-0.007865998232</v>
      </c>
      <c r="I460" s="4">
        <f t="shared" si="3"/>
        <v>1.935600019</v>
      </c>
      <c r="J460" s="4">
        <f t="shared" si="4"/>
        <v>1.963799995</v>
      </c>
      <c r="K460" s="4">
        <f t="shared" si="5"/>
        <v>2.025268247</v>
      </c>
      <c r="L460" s="4">
        <f t="shared" si="6"/>
        <v>-0.01049995422</v>
      </c>
      <c r="M460" s="4">
        <f t="shared" si="7"/>
        <v>1.216242048</v>
      </c>
      <c r="N460" s="4">
        <f t="shared" si="8"/>
        <v>54.8785747</v>
      </c>
      <c r="O460" s="4">
        <f t="shared" si="9"/>
        <v>0.1703085684</v>
      </c>
      <c r="P460" s="4">
        <f t="shared" si="10"/>
        <v>-0.002537424639</v>
      </c>
    </row>
    <row r="461" ht="15.75" customHeight="1">
      <c r="A461" s="4">
        <v>1.949000000953674</v>
      </c>
      <c r="B461" s="4">
        <v>1.965000033378601</v>
      </c>
      <c r="C461" s="4">
        <v>1.935999989509583</v>
      </c>
      <c r="D461" s="4">
        <v>1.956500053405762</v>
      </c>
      <c r="E461" s="4">
        <v>1.14754E8</v>
      </c>
      <c r="F461" s="4" t="s">
        <v>16</v>
      </c>
      <c r="G461" s="5">
        <f t="shared" si="1"/>
        <v>1.955000043</v>
      </c>
      <c r="H461" s="4">
        <f t="shared" si="2"/>
        <v>-0.003069075105</v>
      </c>
      <c r="I461" s="4">
        <f t="shared" si="3"/>
        <v>1.931500006</v>
      </c>
      <c r="J461" s="4">
        <f t="shared" si="4"/>
        <v>1.963299996</v>
      </c>
      <c r="K461" s="4">
        <f t="shared" si="5"/>
        <v>2.011401293</v>
      </c>
      <c r="L461" s="4">
        <f t="shared" si="6"/>
        <v>-0.007500052452</v>
      </c>
      <c r="M461" s="4">
        <f t="shared" si="7"/>
        <v>1.563204222</v>
      </c>
      <c r="N461" s="4">
        <f t="shared" si="8"/>
        <v>60.98633143</v>
      </c>
      <c r="O461" s="4">
        <f t="shared" si="9"/>
        <v>-0.4097441542</v>
      </c>
      <c r="P461" s="4">
        <f t="shared" si="10"/>
        <v>0.0007672687762</v>
      </c>
    </row>
    <row r="462" ht="15.75" customHeight="1">
      <c r="A462" s="4">
        <v>1.945000052452087</v>
      </c>
      <c r="B462" s="4">
        <v>1.978999972343445</v>
      </c>
      <c r="C462" s="4">
        <v>1.932000041007996</v>
      </c>
      <c r="D462" s="4">
        <v>1.938500046730042</v>
      </c>
      <c r="E462" s="4">
        <v>1.15538E8</v>
      </c>
      <c r="F462" s="4" t="s">
        <v>16</v>
      </c>
      <c r="G462" s="5">
        <f t="shared" si="1"/>
        <v>1.949000001</v>
      </c>
      <c r="H462" s="4">
        <f t="shared" si="2"/>
        <v>-0.002052308107</v>
      </c>
      <c r="I462" s="4">
        <f t="shared" si="3"/>
        <v>1.926300001</v>
      </c>
      <c r="J462" s="4">
        <f t="shared" si="4"/>
        <v>1.961774993</v>
      </c>
      <c r="K462" s="4">
        <f t="shared" si="5"/>
        <v>1.99932834</v>
      </c>
      <c r="L462" s="4">
        <f t="shared" si="6"/>
        <v>0.006500005722</v>
      </c>
      <c r="M462" s="4">
        <f t="shared" si="7"/>
        <v>1.360739287</v>
      </c>
      <c r="N462" s="4">
        <f t="shared" si="8"/>
        <v>57.6403881</v>
      </c>
      <c r="O462" s="4">
        <f t="shared" si="9"/>
        <v>0.006832005856</v>
      </c>
      <c r="P462" s="4">
        <f t="shared" si="10"/>
        <v>-0.005387354653</v>
      </c>
    </row>
    <row r="463" ht="15.75" customHeight="1">
      <c r="A463" s="4">
        <v>1.906000018119812</v>
      </c>
      <c r="B463" s="4">
        <v>1.954499959945679</v>
      </c>
      <c r="C463" s="4">
        <v>1.902500033378601</v>
      </c>
      <c r="D463" s="4">
        <v>1.946499943733215</v>
      </c>
      <c r="E463" s="4">
        <v>1.3243E8</v>
      </c>
      <c r="F463" s="4" t="s">
        <v>16</v>
      </c>
      <c r="G463" s="5">
        <f t="shared" si="1"/>
        <v>1.945000052</v>
      </c>
      <c r="H463" s="4">
        <f t="shared" si="2"/>
        <v>-0.02005143099</v>
      </c>
      <c r="I463" s="4">
        <f t="shared" si="3"/>
        <v>1.922299981</v>
      </c>
      <c r="J463" s="4">
        <f t="shared" si="4"/>
        <v>1.95827499</v>
      </c>
      <c r="K463" s="4">
        <f t="shared" si="5"/>
        <v>1.982359555</v>
      </c>
      <c r="L463" s="4">
        <f t="shared" si="6"/>
        <v>-0.04049992561</v>
      </c>
      <c r="M463" s="4">
        <f t="shared" si="7"/>
        <v>1.618159876</v>
      </c>
      <c r="N463" s="4">
        <f t="shared" si="8"/>
        <v>61.80523546</v>
      </c>
      <c r="O463" s="4">
        <f t="shared" si="9"/>
        <v>0.1462029808</v>
      </c>
      <c r="P463" s="4">
        <f t="shared" si="10"/>
        <v>0.0007711523088</v>
      </c>
    </row>
    <row r="464" ht="15.75" customHeight="1">
      <c r="A464" s="4">
        <v>1.922999978065491</v>
      </c>
      <c r="B464" s="4">
        <v>1.947499990463257</v>
      </c>
      <c r="C464" s="4">
        <v>1.884999990463257</v>
      </c>
      <c r="D464" s="4">
        <v>1.896000027656555</v>
      </c>
      <c r="E464" s="4">
        <v>1.02794E8</v>
      </c>
      <c r="F464" s="4" t="s">
        <v>16</v>
      </c>
      <c r="G464" s="5">
        <f t="shared" si="1"/>
        <v>1.906000018</v>
      </c>
      <c r="H464" s="4">
        <f t="shared" si="2"/>
        <v>0.008919181419</v>
      </c>
      <c r="I464" s="4">
        <f t="shared" si="3"/>
        <v>1.931299973</v>
      </c>
      <c r="J464" s="4">
        <f t="shared" si="4"/>
        <v>1.957424992</v>
      </c>
      <c r="K464" s="4">
        <f t="shared" si="5"/>
        <v>1.971566904</v>
      </c>
      <c r="L464" s="4">
        <f t="shared" si="6"/>
        <v>0.02699995041</v>
      </c>
      <c r="M464" s="4">
        <f t="shared" si="7"/>
        <v>2.338032569</v>
      </c>
      <c r="N464" s="4">
        <f t="shared" si="8"/>
        <v>70.04223358</v>
      </c>
      <c r="O464" s="4">
        <f t="shared" si="9"/>
        <v>-0.2237861512</v>
      </c>
      <c r="P464" s="4">
        <f t="shared" si="10"/>
        <v>-0.005246584663</v>
      </c>
    </row>
    <row r="465" ht="15.75" customHeight="1">
      <c r="A465" s="4">
        <v>1.934499979019165</v>
      </c>
      <c r="B465" s="4">
        <v>1.957499980926514</v>
      </c>
      <c r="C465" s="4">
        <v>1.904000043869019</v>
      </c>
      <c r="D465" s="4">
        <v>1.91100001335144</v>
      </c>
      <c r="E465" s="4">
        <v>9.6972E7</v>
      </c>
      <c r="F465" s="4" t="s">
        <v>16</v>
      </c>
      <c r="G465" s="5">
        <f t="shared" si="1"/>
        <v>1.922999978</v>
      </c>
      <c r="H465" s="4">
        <f t="shared" si="2"/>
        <v>0.005980239774</v>
      </c>
      <c r="I465" s="4">
        <f t="shared" si="3"/>
        <v>1.94679997</v>
      </c>
      <c r="J465" s="4">
        <f t="shared" si="4"/>
        <v>1.954149991</v>
      </c>
      <c r="K465" s="4">
        <f t="shared" si="5"/>
        <v>1.964827463</v>
      </c>
      <c r="L465" s="4">
        <f t="shared" si="6"/>
        <v>0.02349996567</v>
      </c>
      <c r="M465" s="4">
        <f t="shared" si="7"/>
        <v>1.451647734</v>
      </c>
      <c r="N465" s="4">
        <f t="shared" si="8"/>
        <v>59.21110581</v>
      </c>
      <c r="O465" s="4">
        <f t="shared" si="9"/>
        <v>-0.05663754694</v>
      </c>
      <c r="P465" s="4">
        <f t="shared" si="10"/>
        <v>-0.006240231332</v>
      </c>
    </row>
    <row r="466" ht="15.75" customHeight="1">
      <c r="A466" s="4">
        <v>1.922999978065491</v>
      </c>
      <c r="B466" s="4">
        <v>1.947000026702881</v>
      </c>
      <c r="C466" s="4">
        <v>1.907500028610229</v>
      </c>
      <c r="D466" s="4">
        <v>1.922000050544739</v>
      </c>
      <c r="E466" s="4">
        <v>1.01664E8</v>
      </c>
      <c r="F466" s="4" t="s">
        <v>16</v>
      </c>
      <c r="G466" s="5">
        <f t="shared" si="1"/>
        <v>1.934499979</v>
      </c>
      <c r="H466" s="4">
        <f t="shared" si="2"/>
        <v>-0.005944689107</v>
      </c>
      <c r="I466" s="4">
        <f t="shared" si="3"/>
        <v>1.952499986</v>
      </c>
      <c r="J466" s="4">
        <f t="shared" si="4"/>
        <v>1.950924993</v>
      </c>
      <c r="K466" s="4">
        <f t="shared" si="5"/>
        <v>1.957222466</v>
      </c>
      <c r="L466" s="4">
        <f t="shared" si="6"/>
        <v>0.0009999275208</v>
      </c>
      <c r="M466" s="4">
        <f t="shared" si="7"/>
        <v>1.019420034</v>
      </c>
      <c r="N466" s="4">
        <f t="shared" si="8"/>
        <v>50.48083195</v>
      </c>
      <c r="O466" s="4">
        <f t="shared" si="9"/>
        <v>0.04838510085</v>
      </c>
      <c r="P466" s="4">
        <f t="shared" si="10"/>
        <v>-0.006461581086</v>
      </c>
    </row>
    <row r="467" ht="15.75" customHeight="1">
      <c r="A467" s="4">
        <v>1.924999952316284</v>
      </c>
      <c r="B467" s="4">
        <v>1.959499955177307</v>
      </c>
      <c r="C467" s="4">
        <v>1.909500002861023</v>
      </c>
      <c r="D467" s="4">
        <v>1.930500030517578</v>
      </c>
      <c r="E467" s="4">
        <v>9.3556E7</v>
      </c>
      <c r="F467" s="4" t="s">
        <v>16</v>
      </c>
      <c r="G467" s="5">
        <f t="shared" si="1"/>
        <v>1.922999978</v>
      </c>
      <c r="H467" s="4">
        <f t="shared" si="2"/>
        <v>0.001040028223</v>
      </c>
      <c r="I467" s="4">
        <f t="shared" si="3"/>
        <v>1.962099981</v>
      </c>
      <c r="J467" s="4">
        <f t="shared" si="4"/>
        <v>1.950274992</v>
      </c>
      <c r="K467" s="4">
        <f t="shared" si="5"/>
        <v>1.951363827</v>
      </c>
      <c r="L467" s="4">
        <f t="shared" si="6"/>
        <v>-0.005500078201</v>
      </c>
      <c r="M467" s="4">
        <f t="shared" si="7"/>
        <v>1.174127662</v>
      </c>
      <c r="N467" s="4">
        <f t="shared" si="8"/>
        <v>54.00454089</v>
      </c>
      <c r="O467" s="4">
        <f t="shared" si="9"/>
        <v>-0.07975291155</v>
      </c>
      <c r="P467" s="4">
        <f t="shared" si="10"/>
        <v>0.003900183327</v>
      </c>
    </row>
    <row r="468" ht="15.75" customHeight="1">
      <c r="A468" s="4">
        <v>1.950999975204468</v>
      </c>
      <c r="B468" s="4">
        <v>1.976999998092651</v>
      </c>
      <c r="C468" s="4">
        <v>1.929999947547913</v>
      </c>
      <c r="D468" s="4">
        <v>1.937000036239624</v>
      </c>
      <c r="E468" s="4">
        <v>1.25922E8</v>
      </c>
      <c r="F468" s="4" t="s">
        <v>16</v>
      </c>
      <c r="G468" s="5">
        <f t="shared" si="1"/>
        <v>1.924999952</v>
      </c>
      <c r="H468" s="4">
        <f t="shared" si="2"/>
        <v>0.01350650573</v>
      </c>
      <c r="I468" s="4">
        <f t="shared" si="3"/>
        <v>1.977199984</v>
      </c>
      <c r="J468" s="4">
        <f t="shared" si="4"/>
        <v>1.950674993</v>
      </c>
      <c r="K468" s="4">
        <f t="shared" si="5"/>
        <v>1.951297672</v>
      </c>
      <c r="L468" s="4">
        <f t="shared" si="6"/>
        <v>0.01399993896</v>
      </c>
      <c r="M468" s="4">
        <f t="shared" si="7"/>
        <v>0.9764832972</v>
      </c>
      <c r="N468" s="4">
        <f t="shared" si="8"/>
        <v>49.40508724</v>
      </c>
      <c r="O468" s="4">
        <f t="shared" si="9"/>
        <v>0.3459532259</v>
      </c>
      <c r="P468" s="4">
        <f t="shared" si="10"/>
        <v>0.006233809985</v>
      </c>
    </row>
    <row r="469" ht="15.75" customHeight="1">
      <c r="A469" s="4">
        <v>2.000499963760376</v>
      </c>
      <c r="B469" s="4">
        <v>2.009500026702881</v>
      </c>
      <c r="C469" s="4">
        <v>1.96150004863739</v>
      </c>
      <c r="D469" s="4">
        <v>1.968999981880188</v>
      </c>
      <c r="E469" s="4">
        <v>1.6307E8</v>
      </c>
      <c r="F469" s="4" t="s">
        <v>16</v>
      </c>
      <c r="G469" s="5">
        <f t="shared" si="1"/>
        <v>1.950999975</v>
      </c>
      <c r="H469" s="4">
        <f t="shared" si="2"/>
        <v>0.02537159876</v>
      </c>
      <c r="I469" s="4">
        <f t="shared" si="3"/>
        <v>1.985899997</v>
      </c>
      <c r="J469" s="4">
        <f t="shared" si="4"/>
        <v>1.947824997</v>
      </c>
      <c r="K469" s="4">
        <f t="shared" si="5"/>
        <v>1.960243543</v>
      </c>
      <c r="L469" s="4">
        <f t="shared" si="6"/>
        <v>0.03149998188</v>
      </c>
      <c r="M469" s="4">
        <f t="shared" si="7"/>
        <v>0.6490698002</v>
      </c>
      <c r="N469" s="4">
        <f t="shared" si="8"/>
        <v>39.359753</v>
      </c>
      <c r="O469" s="4">
        <f t="shared" si="9"/>
        <v>0.2950080208</v>
      </c>
      <c r="P469" s="4">
        <f t="shared" si="10"/>
        <v>0.009226041468</v>
      </c>
    </row>
    <row r="470" ht="15.75" customHeight="1">
      <c r="A470" s="4">
        <v>1.963000059127808</v>
      </c>
      <c r="B470" s="4">
        <v>2.032000064849854</v>
      </c>
      <c r="C470" s="4">
        <v>1.942999958992004</v>
      </c>
      <c r="D470" s="4">
        <v>2.009999990463257</v>
      </c>
      <c r="E470" s="4">
        <v>1.29734E8</v>
      </c>
      <c r="F470" s="4" t="s">
        <v>16</v>
      </c>
      <c r="G470" s="5">
        <f t="shared" si="1"/>
        <v>2.000499964</v>
      </c>
      <c r="H470" s="4">
        <f t="shared" si="2"/>
        <v>-0.01874526634</v>
      </c>
      <c r="I470" s="4">
        <f t="shared" si="3"/>
        <v>1.988200021</v>
      </c>
      <c r="J470" s="4">
        <f t="shared" si="4"/>
        <v>1.940249997</v>
      </c>
      <c r="K470" s="4">
        <f t="shared" si="5"/>
        <v>1.960744728</v>
      </c>
      <c r="L470" s="4">
        <f t="shared" si="6"/>
        <v>-0.04699993134</v>
      </c>
      <c r="M470" s="4">
        <f t="shared" si="7"/>
        <v>0.4846164366</v>
      </c>
      <c r="N470" s="4">
        <f t="shared" si="8"/>
        <v>32.64253477</v>
      </c>
      <c r="O470" s="4">
        <f t="shared" si="9"/>
        <v>-0.2044275465</v>
      </c>
      <c r="P470" s="4">
        <f t="shared" si="10"/>
        <v>0.004748826231</v>
      </c>
    </row>
    <row r="471" ht="15.75" customHeight="1">
      <c r="A471" s="4">
        <v>1.970999956130981</v>
      </c>
      <c r="B471" s="4">
        <v>1.985999941825867</v>
      </c>
      <c r="C471" s="4">
        <v>1.911499977111816</v>
      </c>
      <c r="D471" s="4">
        <v>1.939000010490417</v>
      </c>
      <c r="E471" s="4">
        <v>1.504E8</v>
      </c>
      <c r="F471" s="4" t="s">
        <v>16</v>
      </c>
      <c r="G471" s="5">
        <f t="shared" si="1"/>
        <v>1.963000059</v>
      </c>
      <c r="H471" s="4">
        <f t="shared" si="2"/>
        <v>0.004075342212</v>
      </c>
      <c r="I471" s="4">
        <f t="shared" si="3"/>
        <v>1.993600011</v>
      </c>
      <c r="J471" s="4">
        <f t="shared" si="4"/>
        <v>1.934649992</v>
      </c>
      <c r="K471" s="4">
        <f t="shared" si="5"/>
        <v>1.962609315</v>
      </c>
      <c r="L471" s="4">
        <f t="shared" si="6"/>
        <v>0.03199994564</v>
      </c>
      <c r="M471" s="4">
        <f t="shared" si="7"/>
        <v>0.4940075434</v>
      </c>
      <c r="N471" s="4">
        <f t="shared" si="8"/>
        <v>33.06593367</v>
      </c>
      <c r="O471" s="4">
        <f t="shared" si="9"/>
        <v>0.1592951732</v>
      </c>
      <c r="P471" s="4">
        <f t="shared" si="10"/>
        <v>-0.01222620882</v>
      </c>
    </row>
    <row r="472" ht="15.75" customHeight="1">
      <c r="A472" s="4">
        <v>2.000499963760376</v>
      </c>
      <c r="B472" s="4">
        <v>2.015000104904175</v>
      </c>
      <c r="C472" s="4">
        <v>1.969499945640564</v>
      </c>
      <c r="D472" s="4">
        <v>1.971500039100647</v>
      </c>
      <c r="E472" s="4">
        <v>1.55686E8</v>
      </c>
      <c r="F472" s="4" t="s">
        <v>16</v>
      </c>
      <c r="G472" s="5">
        <f t="shared" si="1"/>
        <v>1.970999956</v>
      </c>
      <c r="H472" s="4">
        <f t="shared" si="2"/>
        <v>0.01496702602</v>
      </c>
      <c r="I472" s="4">
        <f t="shared" si="3"/>
        <v>2.0023</v>
      </c>
      <c r="J472" s="4">
        <f t="shared" si="4"/>
        <v>1.928474993</v>
      </c>
      <c r="K472" s="4">
        <f t="shared" si="5"/>
        <v>1.969498524</v>
      </c>
      <c r="L472" s="4">
        <f t="shared" si="6"/>
        <v>0.02899992466</v>
      </c>
      <c r="M472" s="4">
        <f t="shared" si="7"/>
        <v>0.5188579309</v>
      </c>
      <c r="N472" s="4">
        <f t="shared" si="8"/>
        <v>34.16105748</v>
      </c>
      <c r="O472" s="4">
        <f t="shared" si="9"/>
        <v>0.0351462766</v>
      </c>
      <c r="P472" s="4">
        <f t="shared" si="10"/>
        <v>0.0002537204367</v>
      </c>
    </row>
    <row r="473" ht="15.75" customHeight="1">
      <c r="A473" s="4">
        <v>1.994500041007996</v>
      </c>
      <c r="B473" s="4">
        <v>2.016999959945679</v>
      </c>
      <c r="C473" s="4">
        <v>1.982499957084656</v>
      </c>
      <c r="D473" s="4">
        <v>1.993499994277954</v>
      </c>
      <c r="E473" s="4">
        <v>1.31004E8</v>
      </c>
      <c r="F473" s="4" t="s">
        <v>16</v>
      </c>
      <c r="G473" s="5">
        <f t="shared" si="1"/>
        <v>2.000499964</v>
      </c>
      <c r="H473" s="4">
        <f t="shared" si="2"/>
        <v>-0.002999211628</v>
      </c>
      <c r="I473" s="4">
        <f t="shared" si="3"/>
        <v>2.004299998</v>
      </c>
      <c r="J473" s="4">
        <f t="shared" si="4"/>
        <v>1.919524992</v>
      </c>
      <c r="K473" s="4">
        <f t="shared" si="5"/>
        <v>1.974044254</v>
      </c>
      <c r="L473" s="4">
        <f t="shared" si="6"/>
        <v>0.00100004673</v>
      </c>
      <c r="M473" s="4">
        <f t="shared" si="7"/>
        <v>0.5789983382</v>
      </c>
      <c r="N473" s="4">
        <f t="shared" si="8"/>
        <v>36.66871106</v>
      </c>
      <c r="O473" s="4">
        <f t="shared" si="9"/>
        <v>-0.1585370554</v>
      </c>
      <c r="P473" s="4">
        <f t="shared" si="10"/>
        <v>-0.003499110027</v>
      </c>
    </row>
    <row r="474" ht="15.75" customHeight="1">
      <c r="A474" s="4">
        <v>2.01200008392334</v>
      </c>
      <c r="B474" s="4">
        <v>2.025500059127808</v>
      </c>
      <c r="C474" s="4">
        <v>1.995499968528748</v>
      </c>
      <c r="D474" s="4">
        <v>1.998999953269958</v>
      </c>
      <c r="E474" s="4">
        <v>1.11702E8</v>
      </c>
      <c r="F474" s="4" t="s">
        <v>16</v>
      </c>
      <c r="G474" s="5">
        <f t="shared" si="1"/>
        <v>1.994500041</v>
      </c>
      <c r="H474" s="4">
        <f t="shared" si="2"/>
        <v>0.008774150191</v>
      </c>
      <c r="I474" s="4">
        <f t="shared" si="3"/>
        <v>2</v>
      </c>
      <c r="J474" s="4">
        <f t="shared" si="4"/>
        <v>1.912949991</v>
      </c>
      <c r="K474" s="4">
        <f t="shared" si="5"/>
        <v>1.980945314</v>
      </c>
      <c r="L474" s="4">
        <f t="shared" si="6"/>
        <v>0.01300013065</v>
      </c>
      <c r="M474" s="4">
        <f t="shared" si="7"/>
        <v>0.7117303846</v>
      </c>
      <c r="N474" s="4">
        <f t="shared" si="8"/>
        <v>41.57958467</v>
      </c>
      <c r="O474" s="4">
        <f t="shared" si="9"/>
        <v>-0.1473390125</v>
      </c>
      <c r="P474" s="4">
        <f t="shared" si="10"/>
        <v>0.002256160526</v>
      </c>
    </row>
    <row r="475" ht="15.75" customHeight="1">
      <c r="A475" s="4">
        <v>1.990000009536743</v>
      </c>
      <c r="B475" s="4">
        <v>2.006500005722046</v>
      </c>
      <c r="C475" s="4">
        <v>1.970999956130981</v>
      </c>
      <c r="D475" s="4">
        <v>2.006500005722046</v>
      </c>
      <c r="E475" s="4">
        <v>8.9472E7</v>
      </c>
      <c r="F475" s="4" t="s">
        <v>16</v>
      </c>
      <c r="G475" s="5">
        <f t="shared" si="1"/>
        <v>2.012000084</v>
      </c>
      <c r="H475" s="4">
        <f t="shared" si="2"/>
        <v>-0.01093443015</v>
      </c>
      <c r="I475" s="4">
        <f t="shared" si="3"/>
        <v>1.984599972</v>
      </c>
      <c r="J475" s="4">
        <f t="shared" si="4"/>
        <v>1.905049986</v>
      </c>
      <c r="K475" s="4">
        <f t="shared" si="5"/>
        <v>1.982591622</v>
      </c>
      <c r="L475" s="4">
        <f t="shared" si="6"/>
        <v>-0.01649999619</v>
      </c>
      <c r="M475" s="4">
        <f t="shared" si="7"/>
        <v>0.5251397156</v>
      </c>
      <c r="N475" s="4">
        <f t="shared" si="8"/>
        <v>34.43223662</v>
      </c>
      <c r="O475" s="4">
        <f t="shared" si="9"/>
        <v>-0.199011656</v>
      </c>
      <c r="P475" s="4">
        <f t="shared" si="10"/>
        <v>-0.002733637163</v>
      </c>
    </row>
    <row r="476" ht="15.75" customHeight="1">
      <c r="A476" s="4">
        <v>2.01449990272522</v>
      </c>
      <c r="B476" s="4">
        <v>2.023499965667725</v>
      </c>
      <c r="C476" s="4">
        <v>1.990000009536743</v>
      </c>
      <c r="D476" s="4">
        <v>1.993000030517578</v>
      </c>
      <c r="E476" s="4">
        <v>7.073E7</v>
      </c>
      <c r="F476" s="4" t="s">
        <v>16</v>
      </c>
      <c r="G476" s="5">
        <f t="shared" si="1"/>
        <v>1.99000001</v>
      </c>
      <c r="H476" s="4">
        <f t="shared" si="2"/>
        <v>0.01231150406</v>
      </c>
      <c r="I476" s="4">
        <f t="shared" si="3"/>
        <v>1.97559998</v>
      </c>
      <c r="J476" s="4">
        <f t="shared" si="4"/>
        <v>1.897674984</v>
      </c>
      <c r="K476" s="4">
        <f t="shared" si="5"/>
        <v>1.988393128</v>
      </c>
      <c r="L476" s="4">
        <f t="shared" si="6"/>
        <v>0.02149987221</v>
      </c>
      <c r="M476" s="4">
        <f t="shared" si="7"/>
        <v>0.4759109699</v>
      </c>
      <c r="N476" s="4">
        <f t="shared" si="8"/>
        <v>32.24523563</v>
      </c>
      <c r="O476" s="4">
        <f t="shared" si="9"/>
        <v>-0.2094733548</v>
      </c>
      <c r="P476" s="4">
        <f t="shared" si="10"/>
        <v>0.001507548224</v>
      </c>
    </row>
    <row r="477" ht="15.75" customHeight="1">
      <c r="A477" s="4">
        <v>2.010499954223633</v>
      </c>
      <c r="B477" s="4">
        <v>2.031500101089478</v>
      </c>
      <c r="C477" s="4">
        <v>1.996000051498413</v>
      </c>
      <c r="D477" s="4">
        <v>2.019000053405762</v>
      </c>
      <c r="E477" s="4">
        <v>9.091E7</v>
      </c>
      <c r="F477" s="4" t="s">
        <v>16</v>
      </c>
      <c r="G477" s="5">
        <f t="shared" si="1"/>
        <v>2.014499903</v>
      </c>
      <c r="H477" s="4">
        <f t="shared" si="2"/>
        <v>-0.0019855789</v>
      </c>
      <c r="I477" s="4">
        <f t="shared" si="3"/>
        <v>1.956399989</v>
      </c>
      <c r="J477" s="4">
        <f t="shared" si="4"/>
        <v>1.890524989</v>
      </c>
      <c r="K477" s="4">
        <f t="shared" si="5"/>
        <v>1.992412551</v>
      </c>
      <c r="L477" s="4">
        <f t="shared" si="6"/>
        <v>-0.008500099182</v>
      </c>
      <c r="M477" s="4">
        <f t="shared" si="7"/>
        <v>0.3938256148</v>
      </c>
      <c r="N477" s="4">
        <f t="shared" si="8"/>
        <v>28.25501344</v>
      </c>
      <c r="O477" s="4">
        <f t="shared" si="9"/>
        <v>0.2853103351</v>
      </c>
      <c r="P477" s="4">
        <f t="shared" si="10"/>
        <v>0.00223387982</v>
      </c>
    </row>
    <row r="478" ht="15.75" customHeight="1">
      <c r="A478" s="4">
        <v>1.973000049591064</v>
      </c>
      <c r="B478" s="4">
        <v>2.012500047683716</v>
      </c>
      <c r="C478" s="4">
        <v>1.967499971389771</v>
      </c>
      <c r="D478" s="4">
        <v>2.003000020980835</v>
      </c>
      <c r="E478" s="4">
        <v>8.394E7</v>
      </c>
      <c r="F478" s="4" t="s">
        <v>16</v>
      </c>
      <c r="G478" s="5">
        <f t="shared" si="1"/>
        <v>2.010499954</v>
      </c>
      <c r="H478" s="4">
        <f t="shared" si="2"/>
        <v>-0.01865202959</v>
      </c>
      <c r="I478" s="4">
        <f t="shared" si="3"/>
        <v>1.929299998</v>
      </c>
      <c r="J478" s="4">
        <f t="shared" si="4"/>
        <v>1.88262499</v>
      </c>
      <c r="K478" s="4">
        <f t="shared" si="5"/>
        <v>1.988883005</v>
      </c>
      <c r="L478" s="4">
        <f t="shared" si="6"/>
        <v>-0.02999997139</v>
      </c>
      <c r="M478" s="4">
        <f t="shared" si="7"/>
        <v>0.3940984659</v>
      </c>
      <c r="N478" s="4">
        <f t="shared" si="8"/>
        <v>28.26905527</v>
      </c>
      <c r="O478" s="4">
        <f t="shared" si="9"/>
        <v>-0.07666923331</v>
      </c>
      <c r="P478" s="4">
        <f t="shared" si="10"/>
        <v>-0.0037303822</v>
      </c>
    </row>
    <row r="479" ht="15.75" customHeight="1">
      <c r="A479" s="4">
        <v>1.934999942779541</v>
      </c>
      <c r="B479" s="4">
        <v>1.952999949455261</v>
      </c>
      <c r="C479" s="4">
        <v>1.902500033378601</v>
      </c>
      <c r="D479" s="4">
        <v>1.934000015258789</v>
      </c>
      <c r="E479" s="4">
        <v>2.48102E8</v>
      </c>
      <c r="F479" s="4" t="s">
        <v>16</v>
      </c>
      <c r="G479" s="5">
        <f t="shared" si="1"/>
        <v>1.97300005</v>
      </c>
      <c r="H479" s="4">
        <f t="shared" si="2"/>
        <v>-0.01926006379</v>
      </c>
      <c r="I479" s="4">
        <f t="shared" si="3"/>
        <v>1.9125</v>
      </c>
      <c r="J479" s="4">
        <f t="shared" si="4"/>
        <v>1.878149986</v>
      </c>
      <c r="K479" s="4">
        <f t="shared" si="5"/>
        <v>1.979086085</v>
      </c>
      <c r="L479" s="4">
        <f t="shared" si="6"/>
        <v>0.0009999275208</v>
      </c>
      <c r="M479" s="4">
        <f t="shared" si="7"/>
        <v>0.4077555425</v>
      </c>
      <c r="N479" s="4">
        <f t="shared" si="8"/>
        <v>28.96493959</v>
      </c>
      <c r="O479" s="4">
        <f t="shared" si="9"/>
        <v>1.955706457</v>
      </c>
      <c r="P479" s="4">
        <f t="shared" si="10"/>
        <v>-0.01976686941</v>
      </c>
    </row>
    <row r="480" ht="15.75" customHeight="1">
      <c r="A480" s="4">
        <v>1.945000052452087</v>
      </c>
      <c r="B480" s="4">
        <v>1.957000017166138</v>
      </c>
      <c r="C480" s="4">
        <v>1.912999987602234</v>
      </c>
      <c r="D480" s="4">
        <v>1.929499983787537</v>
      </c>
      <c r="E480" s="4">
        <v>1.26368E8</v>
      </c>
      <c r="F480" s="4" t="s">
        <v>16</v>
      </c>
      <c r="G480" s="5">
        <f t="shared" si="1"/>
        <v>1.934999943</v>
      </c>
      <c r="H480" s="4">
        <f t="shared" si="2"/>
        <v>0.005168015487</v>
      </c>
      <c r="I480" s="4">
        <f t="shared" si="3"/>
        <v>1.897000003</v>
      </c>
      <c r="J480" s="4">
        <f t="shared" si="4"/>
        <v>1.878149986</v>
      </c>
      <c r="K480" s="4">
        <f t="shared" si="5"/>
        <v>1.972888624</v>
      </c>
      <c r="L480" s="4">
        <f t="shared" si="6"/>
        <v>0.01550006866</v>
      </c>
      <c r="M480" s="4">
        <f t="shared" si="7"/>
        <v>0.6791826444</v>
      </c>
      <c r="N480" s="4">
        <f t="shared" si="8"/>
        <v>40.44721678</v>
      </c>
      <c r="O480" s="4">
        <f t="shared" si="9"/>
        <v>-0.4906610991</v>
      </c>
      <c r="P480" s="4">
        <f t="shared" si="10"/>
        <v>-0.002842356152</v>
      </c>
    </row>
    <row r="481" ht="15.75" customHeight="1">
      <c r="A481" s="4">
        <v>1.918499946594238</v>
      </c>
      <c r="B481" s="4">
        <v>1.939499974250793</v>
      </c>
      <c r="C481" s="4">
        <v>1.879999995231628</v>
      </c>
      <c r="D481" s="4">
        <v>1.935999989509583</v>
      </c>
      <c r="E481" s="4">
        <v>1.32394E8</v>
      </c>
      <c r="F481" s="4" t="s">
        <v>16</v>
      </c>
      <c r="G481" s="5">
        <f t="shared" si="1"/>
        <v>1.945000052</v>
      </c>
      <c r="H481" s="4">
        <f t="shared" si="2"/>
        <v>-0.01362473272</v>
      </c>
      <c r="I481" s="4">
        <f t="shared" si="3"/>
        <v>1.881999993</v>
      </c>
      <c r="J481" s="4">
        <f t="shared" si="4"/>
        <v>1.874374986</v>
      </c>
      <c r="K481" s="4">
        <f t="shared" si="5"/>
        <v>1.962999774</v>
      </c>
      <c r="L481" s="4">
        <f t="shared" si="6"/>
        <v>-0.01750004292</v>
      </c>
      <c r="M481" s="4">
        <f t="shared" si="7"/>
        <v>0.6074000637</v>
      </c>
      <c r="N481" s="4">
        <f t="shared" si="8"/>
        <v>37.78773421</v>
      </c>
      <c r="O481" s="4">
        <f t="shared" si="9"/>
        <v>0.04768612307</v>
      </c>
      <c r="P481" s="4">
        <f t="shared" si="10"/>
        <v>-0.004627281594</v>
      </c>
    </row>
    <row r="482" ht="15.75" customHeight="1">
      <c r="A482" s="4">
        <v>1.875</v>
      </c>
      <c r="B482" s="4">
        <v>1.915500044822693</v>
      </c>
      <c r="C482" s="4">
        <v>1.858500003814697</v>
      </c>
      <c r="D482" s="4">
        <v>1.91100001335144</v>
      </c>
      <c r="E482" s="4">
        <v>1.3566E8</v>
      </c>
      <c r="F482" s="4" t="s">
        <v>16</v>
      </c>
      <c r="G482" s="5">
        <f t="shared" si="1"/>
        <v>1.918499947</v>
      </c>
      <c r="H482" s="4">
        <f t="shared" si="2"/>
        <v>-0.02267393683</v>
      </c>
      <c r="I482" s="4">
        <f t="shared" si="3"/>
        <v>1.880299997</v>
      </c>
      <c r="J482" s="4">
        <f t="shared" si="4"/>
        <v>1.87134999</v>
      </c>
      <c r="K482" s="4">
        <f t="shared" si="5"/>
        <v>1.946999815</v>
      </c>
      <c r="L482" s="4">
        <f t="shared" si="6"/>
        <v>-0.03600001335</v>
      </c>
      <c r="M482" s="4">
        <f t="shared" si="7"/>
        <v>0.6482776908</v>
      </c>
      <c r="N482" s="4">
        <f t="shared" si="8"/>
        <v>39.33061124</v>
      </c>
      <c r="O482" s="4">
        <f t="shared" si="9"/>
        <v>0.02466879164</v>
      </c>
      <c r="P482" s="4">
        <f t="shared" si="10"/>
        <v>-0.003909269456</v>
      </c>
    </row>
    <row r="483" ht="15.75" customHeight="1">
      <c r="A483" s="4">
        <v>1.889000058174133</v>
      </c>
      <c r="B483" s="4">
        <v>1.902999997138977</v>
      </c>
      <c r="C483" s="4">
        <v>1.866999983787537</v>
      </c>
      <c r="D483" s="4">
        <v>1.879999995231628</v>
      </c>
      <c r="E483" s="4">
        <v>1.1406E8</v>
      </c>
      <c r="F483" s="4" t="s">
        <v>16</v>
      </c>
      <c r="G483" s="5">
        <f t="shared" si="1"/>
        <v>1.875</v>
      </c>
      <c r="H483" s="4">
        <f t="shared" si="2"/>
        <v>0.007466697693</v>
      </c>
      <c r="I483" s="4">
        <f t="shared" si="3"/>
        <v>1.891899991</v>
      </c>
      <c r="J483" s="4">
        <f t="shared" si="4"/>
        <v>1.873274988</v>
      </c>
      <c r="K483" s="4">
        <f t="shared" si="5"/>
        <v>1.936454405</v>
      </c>
      <c r="L483" s="4">
        <f t="shared" si="6"/>
        <v>0.009000062943</v>
      </c>
      <c r="M483" s="4">
        <f t="shared" si="7"/>
        <v>0.9957161213</v>
      </c>
      <c r="N483" s="4">
        <f t="shared" si="8"/>
        <v>49.89267314</v>
      </c>
      <c r="O483" s="4">
        <f t="shared" si="9"/>
        <v>-0.1592215834</v>
      </c>
      <c r="P483" s="4">
        <f t="shared" si="10"/>
        <v>0.002666664124</v>
      </c>
    </row>
    <row r="484" ht="15.75" customHeight="1">
      <c r="A484" s="4">
        <v>1.857499957084656</v>
      </c>
      <c r="B484" s="4">
        <v>1.884999990463257</v>
      </c>
      <c r="C484" s="4">
        <v>1.853500008583069</v>
      </c>
      <c r="D484" s="4">
        <v>1.874500036239624</v>
      </c>
      <c r="E484" s="4">
        <v>1.3055E8</v>
      </c>
      <c r="F484" s="4" t="s">
        <v>16</v>
      </c>
      <c r="G484" s="5">
        <f t="shared" si="1"/>
        <v>1.889000058</v>
      </c>
      <c r="H484" s="4">
        <f t="shared" si="2"/>
        <v>-0.01667554268</v>
      </c>
      <c r="I484" s="4">
        <f t="shared" si="3"/>
        <v>1.89289999</v>
      </c>
      <c r="J484" s="4">
        <f t="shared" si="4"/>
        <v>1.876274985</v>
      </c>
      <c r="K484" s="4">
        <f t="shared" si="5"/>
        <v>1.922099051</v>
      </c>
      <c r="L484" s="4">
        <f t="shared" si="6"/>
        <v>-0.01700007915</v>
      </c>
      <c r="M484" s="4">
        <f t="shared" si="7"/>
        <v>0.8159350684</v>
      </c>
      <c r="N484" s="4">
        <f t="shared" si="8"/>
        <v>44.93195173</v>
      </c>
      <c r="O484" s="4">
        <f t="shared" si="9"/>
        <v>0.1445730317</v>
      </c>
      <c r="P484" s="4">
        <f t="shared" si="10"/>
        <v>-0.007676030433</v>
      </c>
    </row>
    <row r="485" ht="15.75" customHeight="1">
      <c r="A485" s="4">
        <v>1.870000004768372</v>
      </c>
      <c r="B485" s="4">
        <v>1.899999976158142</v>
      </c>
      <c r="C485" s="4">
        <v>1.858500003814697</v>
      </c>
      <c r="D485" s="4">
        <v>1.858500003814697</v>
      </c>
      <c r="E485" s="4">
        <v>1.29312E8</v>
      </c>
      <c r="F485" s="4" t="s">
        <v>16</v>
      </c>
      <c r="G485" s="5">
        <f t="shared" si="1"/>
        <v>1.857499957</v>
      </c>
      <c r="H485" s="4">
        <f t="shared" si="2"/>
        <v>0.006729500927</v>
      </c>
      <c r="I485" s="4">
        <f t="shared" si="3"/>
        <v>1.891199994</v>
      </c>
      <c r="J485" s="4">
        <f t="shared" si="4"/>
        <v>1.881149989</v>
      </c>
      <c r="K485" s="4">
        <f t="shared" si="5"/>
        <v>1.912626497</v>
      </c>
      <c r="L485" s="4">
        <f t="shared" si="6"/>
        <v>0.01150000095</v>
      </c>
      <c r="M485" s="4">
        <f t="shared" si="7"/>
        <v>1.190113516</v>
      </c>
      <c r="N485" s="4">
        <f t="shared" si="8"/>
        <v>54.34026627</v>
      </c>
      <c r="O485" s="4">
        <f t="shared" si="9"/>
        <v>-0.009482956722</v>
      </c>
      <c r="P485" s="4">
        <f t="shared" si="10"/>
        <v>0.000538383178</v>
      </c>
    </row>
    <row r="486" ht="15.75" customHeight="1">
      <c r="A486" s="4">
        <v>1.909999966621399</v>
      </c>
      <c r="B486" s="4">
        <v>1.910500049591064</v>
      </c>
      <c r="C486" s="4">
        <v>1.863499999046326</v>
      </c>
      <c r="D486" s="4">
        <v>1.868000030517578</v>
      </c>
      <c r="E486" s="4">
        <v>8.9328E7</v>
      </c>
      <c r="F486" s="4" t="s">
        <v>16</v>
      </c>
      <c r="G486" s="5">
        <f t="shared" si="1"/>
        <v>1.870000005</v>
      </c>
      <c r="H486" s="4">
        <f t="shared" si="2"/>
        <v>0.02139035388</v>
      </c>
      <c r="I486" s="4">
        <f t="shared" si="3"/>
        <v>1.887399983</v>
      </c>
      <c r="J486" s="4">
        <f t="shared" si="4"/>
        <v>1.884449989</v>
      </c>
      <c r="K486" s="4">
        <f t="shared" si="5"/>
        <v>1.912148946</v>
      </c>
      <c r="L486" s="4">
        <f t="shared" si="6"/>
        <v>0.0419999361</v>
      </c>
      <c r="M486" s="4">
        <f t="shared" si="7"/>
        <v>1.444330155</v>
      </c>
      <c r="N486" s="4">
        <f t="shared" si="8"/>
        <v>59.0889963</v>
      </c>
      <c r="O486" s="4">
        <f t="shared" si="9"/>
        <v>-0.3092056422</v>
      </c>
      <c r="P486" s="4">
        <f t="shared" si="10"/>
        <v>-0.001069504944</v>
      </c>
    </row>
    <row r="487" ht="15.75" customHeight="1">
      <c r="A487" s="4">
        <v>1.932999968528748</v>
      </c>
      <c r="B487" s="4">
        <v>1.944499969482422</v>
      </c>
      <c r="C487" s="4">
        <v>1.898499965667725</v>
      </c>
      <c r="D487" s="4">
        <v>1.919999957084656</v>
      </c>
      <c r="E487" s="4">
        <v>1.12874E8</v>
      </c>
      <c r="F487" s="4" t="s">
        <v>16</v>
      </c>
      <c r="G487" s="5">
        <f t="shared" si="1"/>
        <v>1.909999967</v>
      </c>
      <c r="H487" s="4">
        <f t="shared" si="2"/>
        <v>0.01204188603</v>
      </c>
      <c r="I487" s="4">
        <f t="shared" si="3"/>
        <v>1.874899983</v>
      </c>
      <c r="J487" s="4">
        <f t="shared" si="4"/>
        <v>1.88607499</v>
      </c>
      <c r="K487" s="4">
        <f t="shared" si="5"/>
        <v>1.915940041</v>
      </c>
      <c r="L487" s="4">
        <f t="shared" si="6"/>
        <v>0.01300001144</v>
      </c>
      <c r="M487" s="4">
        <f t="shared" si="7"/>
        <v>0.8328462038</v>
      </c>
      <c r="N487" s="4">
        <f t="shared" si="8"/>
        <v>45.44004849</v>
      </c>
      <c r="O487" s="4">
        <f t="shared" si="9"/>
        <v>0.2635903636</v>
      </c>
      <c r="P487" s="4">
        <f t="shared" si="10"/>
        <v>0.005235597193</v>
      </c>
    </row>
    <row r="488" ht="15.75" customHeight="1">
      <c r="A488" s="4">
        <v>1.894000053405762</v>
      </c>
      <c r="B488" s="4">
        <v>1.950000047683716</v>
      </c>
      <c r="C488" s="4">
        <v>1.889000058174133</v>
      </c>
      <c r="D488" s="4">
        <v>1.934999942779541</v>
      </c>
      <c r="E488" s="4">
        <v>1.00536E8</v>
      </c>
      <c r="F488" s="4" t="s">
        <v>16</v>
      </c>
      <c r="G488" s="5">
        <f t="shared" si="1"/>
        <v>1.932999969</v>
      </c>
      <c r="H488" s="4">
        <f t="shared" si="2"/>
        <v>-0.02017584881</v>
      </c>
      <c r="I488" s="4">
        <f t="shared" si="3"/>
        <v>1.852599978</v>
      </c>
      <c r="J488" s="4">
        <f t="shared" si="4"/>
        <v>1.887699991</v>
      </c>
      <c r="K488" s="4">
        <f t="shared" si="5"/>
        <v>1.911950952</v>
      </c>
      <c r="L488" s="4">
        <f t="shared" si="6"/>
        <v>-0.04099988937</v>
      </c>
      <c r="M488" s="4">
        <f t="shared" si="7"/>
        <v>0.6910878466</v>
      </c>
      <c r="N488" s="4">
        <f t="shared" si="8"/>
        <v>40.8664664</v>
      </c>
      <c r="O488" s="4">
        <f t="shared" si="9"/>
        <v>-0.1093077237</v>
      </c>
      <c r="P488" s="4">
        <f t="shared" si="10"/>
        <v>0.001034647844</v>
      </c>
    </row>
    <row r="489" ht="15.75" customHeight="1">
      <c r="A489" s="4">
        <v>1.848999977111816</v>
      </c>
      <c r="B489" s="4">
        <v>1.882500052452087</v>
      </c>
      <c r="C489" s="4">
        <v>1.835999965667725</v>
      </c>
      <c r="D489" s="4">
        <v>1.875</v>
      </c>
      <c r="E489" s="4">
        <v>1.821E8</v>
      </c>
      <c r="F489" s="4" t="s">
        <v>16</v>
      </c>
      <c r="G489" s="5">
        <f t="shared" si="1"/>
        <v>1.894000053</v>
      </c>
      <c r="H489" s="4">
        <f t="shared" si="2"/>
        <v>-0.02375927932</v>
      </c>
      <c r="I489" s="4">
        <f t="shared" si="3"/>
        <v>1.846399975</v>
      </c>
      <c r="J489" s="4">
        <f t="shared" si="4"/>
        <v>1.893349987</v>
      </c>
      <c r="K489" s="4">
        <f t="shared" si="5"/>
        <v>1.90050532</v>
      </c>
      <c r="L489" s="4">
        <f t="shared" si="6"/>
        <v>-0.02600002289</v>
      </c>
      <c r="M489" s="4">
        <f t="shared" si="7"/>
        <v>1.12527413</v>
      </c>
      <c r="N489" s="4">
        <f t="shared" si="8"/>
        <v>52.94724638</v>
      </c>
      <c r="O489" s="4">
        <f t="shared" si="9"/>
        <v>0.8112914777</v>
      </c>
      <c r="P489" s="4">
        <f t="shared" si="10"/>
        <v>-0.0100317069</v>
      </c>
    </row>
    <row r="490" ht="15.75" customHeight="1">
      <c r="A490" s="4">
        <v>1.85099995136261</v>
      </c>
      <c r="B490" s="4">
        <v>1.873999953269958</v>
      </c>
      <c r="C490" s="4">
        <v>1.830000042915344</v>
      </c>
      <c r="D490" s="4">
        <v>1.834499955177307</v>
      </c>
      <c r="E490" s="4">
        <v>1.21918E8</v>
      </c>
      <c r="F490" s="4" t="s">
        <v>16</v>
      </c>
      <c r="G490" s="5">
        <f t="shared" si="1"/>
        <v>1.848999977</v>
      </c>
      <c r="H490" s="4">
        <f t="shared" si="2"/>
        <v>0.001081651853</v>
      </c>
      <c r="I490" s="4">
        <f t="shared" si="3"/>
        <v>1.847399974</v>
      </c>
      <c r="J490" s="4">
        <f t="shared" si="4"/>
        <v>1.901049989</v>
      </c>
      <c r="K490" s="4">
        <f t="shared" si="5"/>
        <v>1.891504344</v>
      </c>
      <c r="L490" s="4">
        <f t="shared" si="6"/>
        <v>0.01649999619</v>
      </c>
      <c r="M490" s="4">
        <f t="shared" si="7"/>
        <v>1.712276788</v>
      </c>
      <c r="N490" s="4">
        <f t="shared" si="8"/>
        <v>63.13060657</v>
      </c>
      <c r="O490" s="4">
        <f t="shared" si="9"/>
        <v>-0.3304887424</v>
      </c>
      <c r="P490" s="4">
        <f t="shared" si="10"/>
        <v>-0.007842088758</v>
      </c>
    </row>
    <row r="491" ht="15.75" customHeight="1">
      <c r="A491" s="4">
        <v>1.847499966621399</v>
      </c>
      <c r="B491" s="4">
        <v>1.894999980926514</v>
      </c>
      <c r="C491" s="4">
        <v>1.840000033378601</v>
      </c>
      <c r="D491" s="4">
        <v>1.882500052452087</v>
      </c>
      <c r="E491" s="4">
        <v>1.6634E8</v>
      </c>
      <c r="F491" s="4" t="s">
        <v>16</v>
      </c>
      <c r="G491" s="5">
        <f t="shared" si="1"/>
        <v>1.850999951</v>
      </c>
      <c r="H491" s="4">
        <f t="shared" si="2"/>
        <v>-0.001890861606</v>
      </c>
      <c r="I491" s="4">
        <f t="shared" si="3"/>
        <v>1.845699978</v>
      </c>
      <c r="J491" s="4">
        <f t="shared" si="4"/>
        <v>1.909324992</v>
      </c>
      <c r="K491" s="4">
        <f t="shared" si="5"/>
        <v>1.883503548</v>
      </c>
      <c r="L491" s="4">
        <f t="shared" si="6"/>
        <v>-0.03500008583</v>
      </c>
      <c r="M491" s="4">
        <f t="shared" si="7"/>
        <v>1.738159269</v>
      </c>
      <c r="N491" s="4">
        <f t="shared" si="8"/>
        <v>63.47911491</v>
      </c>
      <c r="O491" s="4">
        <f t="shared" si="9"/>
        <v>0.3643596516</v>
      </c>
      <c r="P491" s="4">
        <f t="shared" si="10"/>
        <v>0.01701788326</v>
      </c>
    </row>
    <row r="492" ht="15.75" customHeight="1">
      <c r="A492" s="4">
        <v>1.821499943733215</v>
      </c>
      <c r="B492" s="4">
        <v>1.853500008583069</v>
      </c>
      <c r="C492" s="4">
        <v>1.815000057220459</v>
      </c>
      <c r="D492" s="4">
        <v>1.845000028610229</v>
      </c>
      <c r="E492" s="4">
        <v>1.06272E8</v>
      </c>
      <c r="F492" s="4" t="s">
        <v>16</v>
      </c>
      <c r="G492" s="5">
        <f t="shared" si="1"/>
        <v>1.847499967</v>
      </c>
      <c r="H492" s="4">
        <f t="shared" si="2"/>
        <v>-0.01407308436</v>
      </c>
      <c r="I492" s="4">
        <f t="shared" si="3"/>
        <v>1.850499988</v>
      </c>
      <c r="J492" s="4">
        <f t="shared" si="4"/>
        <v>1.920724994</v>
      </c>
      <c r="K492" s="4">
        <f t="shared" si="5"/>
        <v>1.872230166</v>
      </c>
      <c r="L492" s="4">
        <f t="shared" si="6"/>
        <v>-0.02350008488</v>
      </c>
      <c r="M492" s="4">
        <f t="shared" si="7"/>
        <v>1.578049411</v>
      </c>
      <c r="N492" s="4">
        <f t="shared" si="8"/>
        <v>61.21098394</v>
      </c>
      <c r="O492" s="4">
        <f t="shared" si="9"/>
        <v>-0.3611157869</v>
      </c>
      <c r="P492" s="4">
        <f t="shared" si="10"/>
        <v>-0.001353146445</v>
      </c>
    </row>
    <row r="493" ht="15.75" customHeight="1">
      <c r="A493" s="4">
        <v>1.86300003528595</v>
      </c>
      <c r="B493" s="4">
        <v>1.868000030517578</v>
      </c>
      <c r="C493" s="4">
        <v>1.825000047683716</v>
      </c>
      <c r="D493" s="4">
        <v>1.825500011444092</v>
      </c>
      <c r="E493" s="4">
        <v>1.05434E8</v>
      </c>
      <c r="F493" s="4" t="s">
        <v>16</v>
      </c>
      <c r="G493" s="5">
        <f t="shared" si="1"/>
        <v>1.821499944</v>
      </c>
      <c r="H493" s="4">
        <f t="shared" si="2"/>
        <v>0.02278347122</v>
      </c>
      <c r="I493" s="4">
        <f t="shared" si="3"/>
        <v>1.856699991</v>
      </c>
      <c r="J493" s="4">
        <f t="shared" si="4"/>
        <v>1.932799995</v>
      </c>
      <c r="K493" s="4">
        <f t="shared" si="5"/>
        <v>1.87055196</v>
      </c>
      <c r="L493" s="4">
        <f t="shared" si="6"/>
        <v>0.03750002384</v>
      </c>
      <c r="M493" s="4">
        <f t="shared" si="7"/>
        <v>1.938602576</v>
      </c>
      <c r="N493" s="4">
        <f t="shared" si="8"/>
        <v>65.97021972</v>
      </c>
      <c r="O493" s="4">
        <f t="shared" si="9"/>
        <v>-0.007885426076</v>
      </c>
      <c r="P493" s="4">
        <f t="shared" si="10"/>
        <v>0.002196029555</v>
      </c>
    </row>
    <row r="494" ht="15.75" customHeight="1">
      <c r="A494" s="4">
        <v>1.853999972343445</v>
      </c>
      <c r="B494" s="4">
        <v>1.911499977111816</v>
      </c>
      <c r="C494" s="4">
        <v>1.83899998664856</v>
      </c>
      <c r="D494" s="4">
        <v>1.904000043869019</v>
      </c>
      <c r="E494" s="4">
        <v>1.34952E8</v>
      </c>
      <c r="F494" s="4" t="s">
        <v>16</v>
      </c>
      <c r="G494" s="5">
        <f t="shared" si="1"/>
        <v>1.863000035</v>
      </c>
      <c r="H494" s="4">
        <f t="shared" si="2"/>
        <v>-0.004830951568</v>
      </c>
      <c r="I494" s="4">
        <f t="shared" si="3"/>
        <v>1.86079998</v>
      </c>
      <c r="J494" s="4">
        <f t="shared" si="4"/>
        <v>1.942149991</v>
      </c>
      <c r="K494" s="4">
        <f t="shared" si="5"/>
        <v>1.867542508</v>
      </c>
      <c r="L494" s="4">
        <f t="shared" si="6"/>
        <v>-0.05000007153</v>
      </c>
      <c r="M494" s="4">
        <f t="shared" si="7"/>
        <v>1.784271154</v>
      </c>
      <c r="N494" s="4">
        <f t="shared" si="8"/>
        <v>64.0839579</v>
      </c>
      <c r="O494" s="4">
        <f t="shared" si="9"/>
        <v>0.2799666142</v>
      </c>
      <c r="P494" s="4">
        <f t="shared" si="10"/>
        <v>0.02200751895</v>
      </c>
    </row>
    <row r="495" ht="15.75" customHeight="1">
      <c r="A495" s="4">
        <v>1.842499971389771</v>
      </c>
      <c r="B495" s="4">
        <v>1.86300003528595</v>
      </c>
      <c r="C495" s="4">
        <v>1.815000057220459</v>
      </c>
      <c r="D495" s="4">
        <v>1.86300003528595</v>
      </c>
      <c r="E495" s="4">
        <v>8.2786E7</v>
      </c>
      <c r="F495" s="4" t="s">
        <v>16</v>
      </c>
      <c r="G495" s="5">
        <f t="shared" si="1"/>
        <v>1.853999972</v>
      </c>
      <c r="H495" s="4">
        <f t="shared" si="2"/>
        <v>-0.006202805353</v>
      </c>
      <c r="I495" s="4">
        <f t="shared" si="3"/>
        <v>1.876999974</v>
      </c>
      <c r="J495" s="4">
        <f t="shared" si="4"/>
        <v>1.951399994</v>
      </c>
      <c r="K495" s="4">
        <f t="shared" si="5"/>
        <v>1.862989319</v>
      </c>
      <c r="L495" s="4">
        <f t="shared" si="6"/>
        <v>-0.0205000639</v>
      </c>
      <c r="M495" s="4">
        <f t="shared" si="7"/>
        <v>2.23427208</v>
      </c>
      <c r="N495" s="4">
        <f t="shared" si="8"/>
        <v>69.08114175</v>
      </c>
      <c r="O495" s="4">
        <f t="shared" si="9"/>
        <v>-0.3865522556</v>
      </c>
      <c r="P495" s="4">
        <f t="shared" si="10"/>
        <v>0.004854402954</v>
      </c>
    </row>
    <row r="496" ht="15.75" customHeight="1">
      <c r="A496" s="4">
        <v>1.871500015258789</v>
      </c>
      <c r="B496" s="4">
        <v>1.872499942779541</v>
      </c>
      <c r="C496" s="4">
        <v>1.827000021934509</v>
      </c>
      <c r="D496" s="4">
        <v>1.835000038146973</v>
      </c>
      <c r="E496" s="4">
        <v>1.479E8</v>
      </c>
      <c r="F496" s="4" t="s">
        <v>16</v>
      </c>
      <c r="G496" s="5">
        <f t="shared" si="1"/>
        <v>1.842499971</v>
      </c>
      <c r="H496" s="4">
        <f t="shared" si="2"/>
        <v>0.01573950845</v>
      </c>
      <c r="I496" s="4">
        <f t="shared" si="3"/>
        <v>1.882399988</v>
      </c>
      <c r="J496" s="4">
        <f t="shared" si="4"/>
        <v>1.961474991</v>
      </c>
      <c r="K496" s="4">
        <f t="shared" si="5"/>
        <v>1.864536719</v>
      </c>
      <c r="L496" s="4">
        <f t="shared" si="6"/>
        <v>0.03649997711</v>
      </c>
      <c r="M496" s="4">
        <f t="shared" si="7"/>
        <v>2.386309297</v>
      </c>
      <c r="N496" s="4">
        <f t="shared" si="8"/>
        <v>70.4693248</v>
      </c>
      <c r="O496" s="4">
        <f t="shared" si="9"/>
        <v>0.786533955</v>
      </c>
      <c r="P496" s="4">
        <f t="shared" si="10"/>
        <v>-0.004070520141</v>
      </c>
    </row>
    <row r="497" ht="15.75" customHeight="1">
      <c r="A497" s="4">
        <v>1.852499961853027</v>
      </c>
      <c r="B497" s="4">
        <v>1.871000051498413</v>
      </c>
      <c r="C497" s="4">
        <v>1.831500053405762</v>
      </c>
      <c r="D497" s="4">
        <v>1.864500045776367</v>
      </c>
      <c r="E497" s="4">
        <v>9.627E7</v>
      </c>
      <c r="F497" s="4" t="s">
        <v>16</v>
      </c>
      <c r="G497" s="5">
        <f t="shared" si="1"/>
        <v>1.871500015</v>
      </c>
      <c r="H497" s="4">
        <f t="shared" si="2"/>
        <v>-0.01015231272</v>
      </c>
      <c r="I497" s="4">
        <f t="shared" si="3"/>
        <v>1.879699993</v>
      </c>
      <c r="J497" s="4">
        <f t="shared" si="4"/>
        <v>1.964974988</v>
      </c>
      <c r="K497" s="4">
        <f t="shared" si="5"/>
        <v>1.862348217</v>
      </c>
      <c r="L497" s="4">
        <f t="shared" si="6"/>
        <v>-0.01200008392</v>
      </c>
      <c r="M497" s="4">
        <f t="shared" si="7"/>
        <v>2.240838305</v>
      </c>
      <c r="N497" s="4">
        <f t="shared" si="8"/>
        <v>69.14378608</v>
      </c>
      <c r="O497" s="4">
        <f t="shared" si="9"/>
        <v>-0.3490872211</v>
      </c>
      <c r="P497" s="4">
        <f t="shared" si="10"/>
        <v>-0.003740298918</v>
      </c>
    </row>
    <row r="498" ht="15.75" customHeight="1">
      <c r="A498" s="4">
        <v>1.883499979972839</v>
      </c>
      <c r="B498" s="4">
        <v>1.909500002861023</v>
      </c>
      <c r="C498" s="4">
        <v>1.838000059127808</v>
      </c>
      <c r="D498" s="4">
        <v>1.847499966621399</v>
      </c>
      <c r="E498" s="4">
        <v>1.4555E8</v>
      </c>
      <c r="F498" s="4" t="s">
        <v>16</v>
      </c>
      <c r="G498" s="5">
        <f t="shared" si="1"/>
        <v>1.852499962</v>
      </c>
      <c r="H498" s="4">
        <f t="shared" si="2"/>
        <v>0.01673415318</v>
      </c>
      <c r="I498" s="4">
        <f t="shared" si="3"/>
        <v>1.891899991</v>
      </c>
      <c r="J498" s="4">
        <f t="shared" si="4"/>
        <v>1.97019999</v>
      </c>
      <c r="K498" s="4">
        <f t="shared" si="5"/>
        <v>1.866193992</v>
      </c>
      <c r="L498" s="4">
        <f t="shared" si="6"/>
        <v>0.03600001335</v>
      </c>
      <c r="M498" s="4">
        <f t="shared" si="7"/>
        <v>3.246545984</v>
      </c>
      <c r="N498" s="4">
        <f t="shared" si="8"/>
        <v>76.4514501</v>
      </c>
      <c r="O498" s="4">
        <f t="shared" si="9"/>
        <v>0.5118936325</v>
      </c>
      <c r="P498" s="4">
        <f t="shared" si="10"/>
        <v>-0.002699052812</v>
      </c>
    </row>
    <row r="499" ht="15.75" customHeight="1">
      <c r="A499" s="4">
        <v>1.934999942779541</v>
      </c>
      <c r="B499" s="4">
        <v>1.965000033378601</v>
      </c>
      <c r="C499" s="4">
        <v>1.892500042915344</v>
      </c>
      <c r="D499" s="4">
        <v>1.897500038146973</v>
      </c>
      <c r="E499" s="4">
        <v>5.22462E8</v>
      </c>
      <c r="F499" s="4" t="s">
        <v>16</v>
      </c>
      <c r="G499" s="5">
        <f t="shared" si="1"/>
        <v>1.88349998</v>
      </c>
      <c r="H499" s="4">
        <f t="shared" si="2"/>
        <v>0.02734269358</v>
      </c>
      <c r="I499" s="4">
        <f t="shared" si="3"/>
        <v>1.904999995</v>
      </c>
      <c r="J499" s="4">
        <f t="shared" si="4"/>
        <v>1.973149991</v>
      </c>
      <c r="K499" s="4">
        <f t="shared" si="5"/>
        <v>1.878704165</v>
      </c>
      <c r="L499" s="4">
        <f t="shared" si="6"/>
        <v>0.03749990463</v>
      </c>
      <c r="M499" s="4">
        <f t="shared" si="7"/>
        <v>2.618044972</v>
      </c>
      <c r="N499" s="4">
        <f t="shared" si="8"/>
        <v>72.36076368</v>
      </c>
      <c r="O499" s="4">
        <f t="shared" si="9"/>
        <v>2.589570594</v>
      </c>
      <c r="P499" s="4">
        <f t="shared" si="10"/>
        <v>0.007433001499</v>
      </c>
    </row>
    <row r="500" ht="15.75" customHeight="1">
      <c r="A500" s="4">
        <v>1.869500041007996</v>
      </c>
      <c r="B500" s="4">
        <v>1.88699996471405</v>
      </c>
      <c r="C500" s="4">
        <v>1.833999991416931</v>
      </c>
      <c r="D500" s="4">
        <v>1.861500024795532</v>
      </c>
      <c r="E500" s="4">
        <v>5.17014E8</v>
      </c>
      <c r="F500" s="4" t="s">
        <v>16</v>
      </c>
      <c r="G500" s="5">
        <f t="shared" si="1"/>
        <v>1.934999943</v>
      </c>
      <c r="H500" s="4">
        <f t="shared" si="2"/>
        <v>-0.03385007944</v>
      </c>
      <c r="I500" s="4">
        <f t="shared" si="3"/>
        <v>1.909000015</v>
      </c>
      <c r="J500" s="4">
        <f t="shared" si="4"/>
        <v>1.970624995</v>
      </c>
      <c r="K500" s="4">
        <f t="shared" si="5"/>
        <v>1.877030688</v>
      </c>
      <c r="L500" s="4">
        <f t="shared" si="6"/>
        <v>0.008000016212</v>
      </c>
      <c r="M500" s="4">
        <f t="shared" si="7"/>
        <v>1.933439195</v>
      </c>
      <c r="N500" s="4">
        <f t="shared" si="8"/>
        <v>65.91032118</v>
      </c>
      <c r="O500" s="4">
        <f t="shared" si="9"/>
        <v>-0.01042755263</v>
      </c>
      <c r="P500" s="4">
        <f t="shared" si="10"/>
        <v>-0.03798445486</v>
      </c>
    </row>
    <row r="501" ht="15.75" customHeight="1">
      <c r="A501" s="4">
        <v>1.858000040054321</v>
      </c>
      <c r="B501" s="4">
        <v>1.871000051498413</v>
      </c>
      <c r="C501" s="4">
        <v>1.838500022888184</v>
      </c>
      <c r="D501" s="4">
        <v>1.862499952316284</v>
      </c>
      <c r="E501" s="4">
        <v>1.22218E8</v>
      </c>
      <c r="F501" s="4" t="s">
        <v>16</v>
      </c>
      <c r="G501" s="5">
        <f t="shared" si="1"/>
        <v>1.869500041</v>
      </c>
      <c r="H501" s="4">
        <f t="shared" si="2"/>
        <v>-0.006151377749</v>
      </c>
      <c r="I501" s="4">
        <f t="shared" si="3"/>
        <v>1.922300005</v>
      </c>
      <c r="J501" s="4">
        <f t="shared" si="4"/>
        <v>1.969774991</v>
      </c>
      <c r="K501" s="4">
        <f t="shared" si="5"/>
        <v>1.87357057</v>
      </c>
      <c r="L501" s="4">
        <f t="shared" si="6"/>
        <v>-0.004499912262</v>
      </c>
      <c r="M501" s="4">
        <f t="shared" si="7"/>
        <v>3.482464501</v>
      </c>
      <c r="N501" s="4">
        <f t="shared" si="8"/>
        <v>77.69084396</v>
      </c>
      <c r="O501" s="4">
        <f t="shared" si="9"/>
        <v>-0.7636079487</v>
      </c>
      <c r="P501" s="4">
        <f t="shared" si="10"/>
        <v>-0.003744364021</v>
      </c>
    </row>
    <row r="502" ht="15.75" customHeight="1">
      <c r="A502" s="4">
        <v>1.91349995136261</v>
      </c>
      <c r="B502" s="4">
        <v>1.920500040054321</v>
      </c>
      <c r="C502" s="4">
        <v>1.853999972343445</v>
      </c>
      <c r="D502" s="4">
        <v>1.860000014305115</v>
      </c>
      <c r="E502" s="4">
        <v>1.72254E8</v>
      </c>
      <c r="F502" s="4" t="s">
        <v>16</v>
      </c>
      <c r="G502" s="5">
        <f t="shared" si="1"/>
        <v>1.85800004</v>
      </c>
      <c r="H502" s="4">
        <f t="shared" si="2"/>
        <v>0.02987078047</v>
      </c>
      <c r="I502" s="4">
        <f t="shared" si="3"/>
        <v>1.939199996</v>
      </c>
      <c r="J502" s="4">
        <f t="shared" si="4"/>
        <v>1.97332499</v>
      </c>
      <c r="K502" s="4">
        <f t="shared" si="5"/>
        <v>1.880830458</v>
      </c>
      <c r="L502" s="4">
        <f t="shared" si="6"/>
        <v>0.05349993706</v>
      </c>
      <c r="M502" s="4">
        <f t="shared" si="7"/>
        <v>4.294461341</v>
      </c>
      <c r="N502" s="4">
        <f t="shared" si="8"/>
        <v>81.1123373</v>
      </c>
      <c r="O502" s="4">
        <f t="shared" si="9"/>
        <v>0.4093995974</v>
      </c>
      <c r="P502" s="4">
        <f t="shared" si="10"/>
        <v>0.001076412383</v>
      </c>
    </row>
    <row r="503" ht="15.75" customHeight="1">
      <c r="A503" s="4">
        <v>1.949000000953674</v>
      </c>
      <c r="B503" s="4">
        <v>1.97599995136261</v>
      </c>
      <c r="C503" s="4">
        <v>1.919999957084656</v>
      </c>
      <c r="D503" s="4">
        <v>1.924499988555908</v>
      </c>
      <c r="E503" s="4">
        <v>2.10064E8</v>
      </c>
      <c r="F503" s="4" t="s">
        <v>16</v>
      </c>
      <c r="G503" s="5">
        <f t="shared" si="1"/>
        <v>1.913499951</v>
      </c>
      <c r="H503" s="4">
        <f t="shared" si="2"/>
        <v>0.01855241729</v>
      </c>
      <c r="I503" s="4">
        <f t="shared" si="3"/>
        <v>1.949600005</v>
      </c>
      <c r="J503" s="4">
        <f t="shared" si="4"/>
        <v>1.973549992</v>
      </c>
      <c r="K503" s="4">
        <f t="shared" si="5"/>
        <v>1.89322492</v>
      </c>
      <c r="L503" s="4">
        <f t="shared" si="6"/>
        <v>0.0245000124</v>
      </c>
      <c r="M503" s="4">
        <f t="shared" si="7"/>
        <v>1.21176007</v>
      </c>
      <c r="N503" s="4">
        <f t="shared" si="8"/>
        <v>54.78713927</v>
      </c>
      <c r="O503" s="4">
        <f t="shared" si="9"/>
        <v>0.2195014339</v>
      </c>
      <c r="P503" s="4">
        <f t="shared" si="10"/>
        <v>0.005748647752</v>
      </c>
    </row>
    <row r="504" ht="15.75" customHeight="1">
      <c r="A504" s="4">
        <v>1.955000042915344</v>
      </c>
      <c r="B504" s="4">
        <v>1.975499987602234</v>
      </c>
      <c r="C504" s="4">
        <v>1.933500051498413</v>
      </c>
      <c r="D504" s="4">
        <v>1.947499990463257</v>
      </c>
      <c r="E504" s="4">
        <v>1.09672E8</v>
      </c>
      <c r="F504" s="4" t="s">
        <v>16</v>
      </c>
      <c r="G504" s="5">
        <f t="shared" si="1"/>
        <v>1.949000001</v>
      </c>
      <c r="H504" s="4">
        <f t="shared" si="2"/>
        <v>0.003078523324</v>
      </c>
      <c r="I504" s="4">
        <f t="shared" si="3"/>
        <v>1.961199999</v>
      </c>
      <c r="J504" s="4">
        <f t="shared" si="4"/>
        <v>1.97134999</v>
      </c>
      <c r="K504" s="4">
        <f t="shared" si="5"/>
        <v>1.904456761</v>
      </c>
      <c r="L504" s="4">
        <f t="shared" si="6"/>
        <v>0.007500052452</v>
      </c>
      <c r="M504" s="4">
        <f t="shared" si="7"/>
        <v>1.078899341</v>
      </c>
      <c r="N504" s="4">
        <f t="shared" si="8"/>
        <v>51.89762292</v>
      </c>
      <c r="O504" s="4">
        <f t="shared" si="9"/>
        <v>-0.4779114936</v>
      </c>
      <c r="P504" s="4">
        <f t="shared" si="10"/>
        <v>-0.000769630831</v>
      </c>
    </row>
    <row r="505" ht="15.75" customHeight="1">
      <c r="A505" s="4">
        <v>1.935999989509583</v>
      </c>
      <c r="B505" s="4">
        <v>1.965499997138977</v>
      </c>
      <c r="C505" s="4">
        <v>1.932999968528748</v>
      </c>
      <c r="D505" s="4">
        <v>1.959499955177307</v>
      </c>
      <c r="E505" s="4">
        <v>1.19202E8</v>
      </c>
      <c r="F505" s="4" t="s">
        <v>16</v>
      </c>
      <c r="G505" s="5">
        <f t="shared" si="1"/>
        <v>1.955000043</v>
      </c>
      <c r="H505" s="4">
        <f t="shared" si="2"/>
        <v>-0.009718697181</v>
      </c>
      <c r="I505" s="4">
        <f t="shared" si="3"/>
        <v>1.970799994</v>
      </c>
      <c r="J505" s="4">
        <f t="shared" si="4"/>
        <v>1.97069999</v>
      </c>
      <c r="K505" s="4">
        <f t="shared" si="5"/>
        <v>1.910191893</v>
      </c>
      <c r="L505" s="4">
        <f t="shared" si="6"/>
        <v>-0.02349996567</v>
      </c>
      <c r="M505" s="4">
        <f t="shared" si="7"/>
        <v>0.9515682639</v>
      </c>
      <c r="N505" s="4">
        <f t="shared" si="8"/>
        <v>48.75915854</v>
      </c>
      <c r="O505" s="4">
        <f t="shared" si="9"/>
        <v>0.08689547013</v>
      </c>
      <c r="P505" s="4">
        <f t="shared" si="10"/>
        <v>0.002301745352</v>
      </c>
    </row>
    <row r="506" ht="15.75" customHeight="1">
      <c r="A506" s="4">
        <v>1.942499995231628</v>
      </c>
      <c r="B506" s="4">
        <v>1.94949996471405</v>
      </c>
      <c r="C506" s="4">
        <v>1.917999982833862</v>
      </c>
      <c r="D506" s="4">
        <v>1.939499974250793</v>
      </c>
      <c r="E506" s="4">
        <v>7.6714E7</v>
      </c>
      <c r="F506" s="4" t="s">
        <v>16</v>
      </c>
      <c r="G506" s="5">
        <f t="shared" si="1"/>
        <v>1.93599999</v>
      </c>
      <c r="H506" s="4">
        <f t="shared" si="2"/>
        <v>0.00335744099</v>
      </c>
      <c r="I506" s="4">
        <f t="shared" si="3"/>
        <v>1.986899996</v>
      </c>
      <c r="J506" s="4">
        <f t="shared" si="4"/>
        <v>1.970924991</v>
      </c>
      <c r="K506" s="4">
        <f t="shared" si="5"/>
        <v>1.916066094</v>
      </c>
      <c r="L506" s="4">
        <f t="shared" si="6"/>
        <v>0.003000020981</v>
      </c>
      <c r="M506" s="4">
        <f t="shared" si="7"/>
        <v>0.7726255176</v>
      </c>
      <c r="N506" s="4">
        <f t="shared" si="8"/>
        <v>43.58650544</v>
      </c>
      <c r="O506" s="4">
        <f t="shared" si="9"/>
        <v>-0.3564369725</v>
      </c>
      <c r="P506" s="4">
        <f t="shared" si="10"/>
        <v>0.001807843368</v>
      </c>
    </row>
    <row r="507" ht="15.75" customHeight="1">
      <c r="A507" s="4">
        <v>1.965499997138977</v>
      </c>
      <c r="B507" s="4">
        <v>1.980499982833862</v>
      </c>
      <c r="C507" s="4">
        <v>1.942499995231628</v>
      </c>
      <c r="D507" s="4">
        <v>1.942499995231628</v>
      </c>
      <c r="E507" s="4">
        <v>9.011E7</v>
      </c>
      <c r="F507" s="4" t="s">
        <v>16</v>
      </c>
      <c r="G507" s="5">
        <f t="shared" si="1"/>
        <v>1.942499995</v>
      </c>
      <c r="H507" s="4">
        <f t="shared" si="2"/>
        <v>0.01184041285</v>
      </c>
      <c r="I507" s="4">
        <f t="shared" si="3"/>
        <v>2.013499999</v>
      </c>
      <c r="J507" s="4">
        <f t="shared" si="4"/>
        <v>1.968349993</v>
      </c>
      <c r="K507" s="4">
        <f t="shared" si="5"/>
        <v>1.925054076</v>
      </c>
      <c r="L507" s="4">
        <f t="shared" si="6"/>
        <v>0.02300000191</v>
      </c>
      <c r="M507" s="4">
        <f t="shared" si="7"/>
        <v>0.6398290607</v>
      </c>
      <c r="N507" s="4">
        <f t="shared" si="8"/>
        <v>39.01803402</v>
      </c>
      <c r="O507" s="4">
        <f t="shared" si="9"/>
        <v>0.1746226243</v>
      </c>
      <c r="P507" s="4">
        <f t="shared" si="10"/>
        <v>0</v>
      </c>
    </row>
    <row r="508" ht="15.75" customHeight="1">
      <c r="A508" s="4">
        <v>2.006999969482422</v>
      </c>
      <c r="B508" s="4">
        <v>2.013999938964844</v>
      </c>
      <c r="C508" s="4">
        <v>1.957000017166138</v>
      </c>
      <c r="D508" s="4">
        <v>1.96150004863739</v>
      </c>
      <c r="E508" s="4">
        <v>1.36282E8</v>
      </c>
      <c r="F508" s="4" t="s">
        <v>16</v>
      </c>
      <c r="G508" s="5">
        <f t="shared" si="1"/>
        <v>1.965499997</v>
      </c>
      <c r="H508" s="4">
        <f t="shared" si="2"/>
        <v>0.02111420626</v>
      </c>
      <c r="I508" s="4">
        <f t="shared" si="3"/>
        <v>2.032999992</v>
      </c>
      <c r="J508" s="4">
        <f t="shared" si="4"/>
        <v>1.965274996</v>
      </c>
      <c r="K508" s="4">
        <f t="shared" si="5"/>
        <v>1.939953329</v>
      </c>
      <c r="L508" s="4">
        <f t="shared" si="6"/>
        <v>0.04549992085</v>
      </c>
      <c r="M508" s="4">
        <f t="shared" si="7"/>
        <v>0.8772211379</v>
      </c>
      <c r="N508" s="4">
        <f t="shared" si="8"/>
        <v>46.72977095</v>
      </c>
      <c r="O508" s="4">
        <f t="shared" si="9"/>
        <v>0.5123959605</v>
      </c>
      <c r="P508" s="4">
        <f t="shared" si="10"/>
        <v>-0.002035079373</v>
      </c>
    </row>
    <row r="509" ht="15.75" customHeight="1">
      <c r="A509" s="4">
        <v>2.003000020980835</v>
      </c>
      <c r="B509" s="4">
        <v>2.016000032424927</v>
      </c>
      <c r="C509" s="4">
        <v>1.993000030517578</v>
      </c>
      <c r="D509" s="4">
        <v>2.006999969482422</v>
      </c>
      <c r="E509" s="4">
        <v>1.01764E8</v>
      </c>
      <c r="F509" s="4" t="s">
        <v>16</v>
      </c>
      <c r="G509" s="5">
        <f t="shared" si="1"/>
        <v>2.006999969</v>
      </c>
      <c r="H509" s="4">
        <f t="shared" si="2"/>
        <v>-0.001992998785</v>
      </c>
      <c r="I509" s="4">
        <f t="shared" si="3"/>
        <v>2.041599989</v>
      </c>
      <c r="J509" s="4">
        <f t="shared" si="4"/>
        <v>1.959375</v>
      </c>
      <c r="K509" s="4">
        <f t="shared" si="5"/>
        <v>1.951416364</v>
      </c>
      <c r="L509" s="4">
        <f t="shared" si="6"/>
        <v>-0.003999948502</v>
      </c>
      <c r="M509" s="4">
        <f t="shared" si="7"/>
        <v>0.6759851826</v>
      </c>
      <c r="N509" s="4">
        <f t="shared" si="8"/>
        <v>40.33360137</v>
      </c>
      <c r="O509" s="4">
        <f t="shared" si="9"/>
        <v>-0.2532836325</v>
      </c>
      <c r="P509" s="4">
        <f t="shared" si="10"/>
        <v>0</v>
      </c>
    </row>
    <row r="510" ht="15.75" customHeight="1">
      <c r="A510" s="4">
        <v>2.016499996185303</v>
      </c>
      <c r="B510" s="4">
        <v>2.022000074386597</v>
      </c>
      <c r="C510" s="4">
        <v>1.993499994277954</v>
      </c>
      <c r="D510" s="4">
        <v>1.995000004768372</v>
      </c>
      <c r="E510" s="4">
        <v>9.358E7</v>
      </c>
      <c r="F510" s="4" t="s">
        <v>16</v>
      </c>
      <c r="G510" s="5">
        <f t="shared" si="1"/>
        <v>2.003000021</v>
      </c>
      <c r="H510" s="4">
        <f t="shared" si="2"/>
        <v>0.006739877715</v>
      </c>
      <c r="I510" s="4">
        <f t="shared" si="3"/>
        <v>2.048799992</v>
      </c>
      <c r="J510" s="4">
        <f t="shared" si="4"/>
        <v>1.953850001</v>
      </c>
      <c r="K510" s="4">
        <f t="shared" si="5"/>
        <v>1.963249752</v>
      </c>
      <c r="L510" s="4">
        <f t="shared" si="6"/>
        <v>0.02149999142</v>
      </c>
      <c r="M510" s="4">
        <f t="shared" si="7"/>
        <v>0.6519483951</v>
      </c>
      <c r="N510" s="4">
        <f t="shared" si="8"/>
        <v>39.46542138</v>
      </c>
      <c r="O510" s="4">
        <f t="shared" si="9"/>
        <v>-0.08042136708</v>
      </c>
      <c r="P510" s="4">
        <f t="shared" si="10"/>
        <v>-0.003994017039</v>
      </c>
    </row>
    <row r="511" ht="15.75" customHeight="1">
      <c r="A511" s="4">
        <v>2.075500011444092</v>
      </c>
      <c r="B511" s="4">
        <v>2.086999893188477</v>
      </c>
      <c r="C511" s="4">
        <v>2.0</v>
      </c>
      <c r="D511" s="4">
        <v>2.006500005722046</v>
      </c>
      <c r="E511" s="4">
        <v>1.78068E8</v>
      </c>
      <c r="F511" s="4" t="s">
        <v>16</v>
      </c>
      <c r="G511" s="5">
        <f t="shared" si="1"/>
        <v>2.016499996</v>
      </c>
      <c r="H511" s="4">
        <f t="shared" si="2"/>
        <v>0.02925862404</v>
      </c>
      <c r="I511" s="4">
        <f t="shared" si="3"/>
        <v>2.054299974</v>
      </c>
      <c r="J511" s="4">
        <f t="shared" si="4"/>
        <v>1.949150002</v>
      </c>
      <c r="K511" s="4">
        <f t="shared" si="5"/>
        <v>1.98365889</v>
      </c>
      <c r="L511" s="4">
        <f t="shared" si="6"/>
        <v>0.06900000572</v>
      </c>
      <c r="M511" s="4">
        <f t="shared" si="7"/>
        <v>0.746197866</v>
      </c>
      <c r="N511" s="4">
        <f t="shared" si="8"/>
        <v>42.73272122</v>
      </c>
      <c r="O511" s="4">
        <f t="shared" si="9"/>
        <v>0.9028424877</v>
      </c>
      <c r="P511" s="4">
        <f t="shared" si="10"/>
        <v>-0.004959082808</v>
      </c>
    </row>
    <row r="512" ht="15.75" customHeight="1">
      <c r="A512" s="4">
        <v>2.062999963760376</v>
      </c>
      <c r="B512" s="4">
        <v>2.065999984741211</v>
      </c>
      <c r="C512" s="4">
        <v>2.046000003814697</v>
      </c>
      <c r="D512" s="4">
        <v>2.059499979019165</v>
      </c>
      <c r="E512" s="4">
        <v>9.0168E7</v>
      </c>
      <c r="F512" s="4" t="s">
        <v>16</v>
      </c>
      <c r="G512" s="5">
        <f t="shared" si="1"/>
        <v>2.075500011</v>
      </c>
      <c r="H512" s="4">
        <f t="shared" si="2"/>
        <v>-0.006022668087</v>
      </c>
      <c r="I512" s="4">
        <f t="shared" si="3"/>
        <v>2.027499962</v>
      </c>
      <c r="J512" s="4">
        <f t="shared" si="4"/>
        <v>1.941825002</v>
      </c>
      <c r="K512" s="4">
        <f t="shared" si="5"/>
        <v>1.99808454</v>
      </c>
      <c r="L512" s="4">
        <f t="shared" si="6"/>
        <v>0.003499984741</v>
      </c>
      <c r="M512" s="4">
        <f t="shared" si="7"/>
        <v>0.5257496992</v>
      </c>
      <c r="N512" s="4">
        <f t="shared" si="8"/>
        <v>34.45845013</v>
      </c>
      <c r="O512" s="4">
        <f t="shared" si="9"/>
        <v>-0.4936316463</v>
      </c>
      <c r="P512" s="4">
        <f t="shared" si="10"/>
        <v>-0.007709001367</v>
      </c>
    </row>
    <row r="513" ht="15.75" customHeight="1">
      <c r="A513" s="4">
        <v>2.049999952316284</v>
      </c>
      <c r="B513" s="4">
        <v>2.099999904632568</v>
      </c>
      <c r="C513" s="4">
        <v>2.044500112533569</v>
      </c>
      <c r="D513" s="4">
        <v>2.069999933242798</v>
      </c>
      <c r="E513" s="4">
        <v>9.8522E7</v>
      </c>
      <c r="F513" s="4" t="s">
        <v>16</v>
      </c>
      <c r="G513" s="5">
        <f t="shared" si="1"/>
        <v>2.062999964</v>
      </c>
      <c r="H513" s="4">
        <f t="shared" si="2"/>
        <v>-0.006301508324</v>
      </c>
      <c r="I513" s="4">
        <f t="shared" si="3"/>
        <v>2.006299973</v>
      </c>
      <c r="J513" s="4">
        <f t="shared" si="4"/>
        <v>1.938175005</v>
      </c>
      <c r="K513" s="4">
        <f t="shared" si="5"/>
        <v>2.007523706</v>
      </c>
      <c r="L513" s="4">
        <f t="shared" si="6"/>
        <v>-0.01999998093</v>
      </c>
      <c r="M513" s="4">
        <f t="shared" si="7"/>
        <v>0.4595786634</v>
      </c>
      <c r="N513" s="4">
        <f t="shared" si="8"/>
        <v>31.4870774</v>
      </c>
      <c r="O513" s="4">
        <f t="shared" si="9"/>
        <v>0.09264927691</v>
      </c>
      <c r="P513" s="4">
        <f t="shared" si="10"/>
        <v>0.003393102087</v>
      </c>
    </row>
    <row r="514" ht="15.75" customHeight="1">
      <c r="A514" s="4">
        <v>2.039000034332275</v>
      </c>
      <c r="B514" s="4">
        <v>2.059999942779541</v>
      </c>
      <c r="C514" s="4">
        <v>2.036999940872192</v>
      </c>
      <c r="D514" s="4">
        <v>2.049999952316284</v>
      </c>
      <c r="E514" s="4">
        <v>1.09948E8</v>
      </c>
      <c r="F514" s="4" t="s">
        <v>16</v>
      </c>
      <c r="G514" s="5">
        <f t="shared" si="1"/>
        <v>2.049999952</v>
      </c>
      <c r="H514" s="4">
        <f t="shared" si="2"/>
        <v>-0.005365813776</v>
      </c>
      <c r="I514" s="4">
        <f t="shared" si="3"/>
        <v>1.984799981</v>
      </c>
      <c r="J514" s="4">
        <f t="shared" si="4"/>
        <v>1.934400004</v>
      </c>
      <c r="K514" s="4">
        <f t="shared" si="5"/>
        <v>2.013246675</v>
      </c>
      <c r="L514" s="4">
        <f t="shared" si="6"/>
        <v>-0.01099991798</v>
      </c>
      <c r="M514" s="4">
        <f t="shared" si="7"/>
        <v>0.5253647056</v>
      </c>
      <c r="N514" s="4">
        <f t="shared" si="8"/>
        <v>34.44190781</v>
      </c>
      <c r="O514" s="4">
        <f t="shared" si="9"/>
        <v>0.1159740972</v>
      </c>
      <c r="P514" s="4">
        <f t="shared" si="10"/>
        <v>0</v>
      </c>
    </row>
    <row r="515" ht="15.75" customHeight="1">
      <c r="A515" s="4">
        <v>2.043999910354614</v>
      </c>
      <c r="B515" s="4">
        <v>2.059999942779541</v>
      </c>
      <c r="C515" s="4">
        <v>2.019999980926514</v>
      </c>
      <c r="D515" s="4">
        <v>2.042999982833862</v>
      </c>
      <c r="E515" s="4">
        <v>8.0704E7</v>
      </c>
      <c r="F515" s="4" t="s">
        <v>16</v>
      </c>
      <c r="G515" s="5">
        <f t="shared" si="1"/>
        <v>2.039000034</v>
      </c>
      <c r="H515" s="4">
        <f t="shared" si="2"/>
        <v>0.002452121598</v>
      </c>
      <c r="I515" s="4">
        <f t="shared" si="3"/>
        <v>1.95389998</v>
      </c>
      <c r="J515" s="4">
        <f t="shared" si="4"/>
        <v>1.929900002</v>
      </c>
      <c r="K515" s="4">
        <f t="shared" si="5"/>
        <v>2.018838172</v>
      </c>
      <c r="L515" s="4">
        <f t="shared" si="6"/>
        <v>0.0009999275208</v>
      </c>
      <c r="M515" s="4">
        <f t="shared" si="7"/>
        <v>0.5166257379</v>
      </c>
      <c r="N515" s="4">
        <f t="shared" si="8"/>
        <v>34.06415472</v>
      </c>
      <c r="O515" s="4">
        <f t="shared" si="9"/>
        <v>-0.2659802816</v>
      </c>
      <c r="P515" s="4">
        <f t="shared" si="10"/>
        <v>0.001961720664</v>
      </c>
    </row>
    <row r="516" ht="15.75" customHeight="1">
      <c r="A516" s="4">
        <v>1.941499948501587</v>
      </c>
      <c r="B516" s="4">
        <v>2.026999950408936</v>
      </c>
      <c r="C516" s="4">
        <v>1.939000010490417</v>
      </c>
      <c r="D516" s="4">
        <v>2.009500026702881</v>
      </c>
      <c r="E516" s="4">
        <v>1.77014E8</v>
      </c>
      <c r="F516" s="4" t="s">
        <v>16</v>
      </c>
      <c r="G516" s="5">
        <f t="shared" si="1"/>
        <v>2.04399991</v>
      </c>
      <c r="H516" s="4">
        <f t="shared" si="2"/>
        <v>-0.05014675457</v>
      </c>
      <c r="I516" s="4">
        <f t="shared" si="3"/>
        <v>1.91559999</v>
      </c>
      <c r="J516" s="4">
        <f t="shared" si="4"/>
        <v>1.925225008</v>
      </c>
      <c r="K516" s="4">
        <f t="shared" si="5"/>
        <v>2.004776677</v>
      </c>
      <c r="L516" s="4">
        <f t="shared" si="6"/>
        <v>-0.0680000782</v>
      </c>
      <c r="M516" s="4">
        <f t="shared" si="7"/>
        <v>0.5126577979</v>
      </c>
      <c r="N516" s="4">
        <f t="shared" si="8"/>
        <v>33.8911946</v>
      </c>
      <c r="O516" s="4">
        <f t="shared" si="9"/>
        <v>1.193373315</v>
      </c>
      <c r="P516" s="4">
        <f t="shared" si="10"/>
        <v>-0.01687861309</v>
      </c>
    </row>
    <row r="517" ht="15.75" customHeight="1">
      <c r="A517" s="4">
        <v>1.957000017166138</v>
      </c>
      <c r="B517" s="4">
        <v>1.978999972343445</v>
      </c>
      <c r="C517" s="4">
        <v>1.904000043869019</v>
      </c>
      <c r="D517" s="4">
        <v>1.945500016212463</v>
      </c>
      <c r="E517" s="4">
        <v>1.53748E8</v>
      </c>
      <c r="F517" s="4" t="s">
        <v>16</v>
      </c>
      <c r="G517" s="5">
        <f t="shared" si="1"/>
        <v>1.941499949</v>
      </c>
      <c r="H517" s="4">
        <f t="shared" si="2"/>
        <v>0.007983553477</v>
      </c>
      <c r="I517" s="4">
        <f t="shared" si="3"/>
        <v>1.913100004</v>
      </c>
      <c r="J517" s="4">
        <f t="shared" si="4"/>
        <v>1.926575011</v>
      </c>
      <c r="K517" s="4">
        <f t="shared" si="5"/>
        <v>1.996090011</v>
      </c>
      <c r="L517" s="4">
        <f t="shared" si="6"/>
        <v>0.01150000095</v>
      </c>
      <c r="M517" s="4">
        <f t="shared" si="7"/>
        <v>0.9246005825</v>
      </c>
      <c r="N517" s="4">
        <f t="shared" si="8"/>
        <v>48.04116713</v>
      </c>
      <c r="O517" s="4">
        <f t="shared" si="9"/>
        <v>-0.1314359316</v>
      </c>
      <c r="P517" s="4">
        <f t="shared" si="10"/>
        <v>0.002060297614</v>
      </c>
    </row>
    <row r="518" ht="15.75" customHeight="1">
      <c r="A518" s="4">
        <v>1.942499995231628</v>
      </c>
      <c r="B518" s="4">
        <v>1.965999960899353</v>
      </c>
      <c r="C518" s="4">
        <v>1.902500033378601</v>
      </c>
      <c r="D518" s="4">
        <v>1.965999960899353</v>
      </c>
      <c r="E518" s="4">
        <v>1.85116E8</v>
      </c>
      <c r="F518" s="4" t="s">
        <v>16</v>
      </c>
      <c r="G518" s="5">
        <f t="shared" si="1"/>
        <v>1.957000017</v>
      </c>
      <c r="H518" s="4">
        <f t="shared" si="2"/>
        <v>-0.007409311092</v>
      </c>
      <c r="I518" s="4">
        <f t="shared" si="3"/>
        <v>1.905299997</v>
      </c>
      <c r="J518" s="4">
        <f t="shared" si="4"/>
        <v>1.927075011</v>
      </c>
      <c r="K518" s="4">
        <f t="shared" si="5"/>
        <v>1.986346372</v>
      </c>
      <c r="L518" s="4">
        <f t="shared" si="6"/>
        <v>-0.02349996567</v>
      </c>
      <c r="M518" s="4">
        <f t="shared" si="7"/>
        <v>0.8789804085</v>
      </c>
      <c r="N518" s="4">
        <f t="shared" si="8"/>
        <v>46.77964733</v>
      </c>
      <c r="O518" s="4">
        <f t="shared" si="9"/>
        <v>0.2040221661</v>
      </c>
      <c r="P518" s="4">
        <f t="shared" si="10"/>
        <v>0.004598847038</v>
      </c>
    </row>
    <row r="519" ht="15.75" customHeight="1">
      <c r="A519" s="4">
        <v>1.884500026702881</v>
      </c>
      <c r="B519" s="4">
        <v>1.94350004196167</v>
      </c>
      <c r="C519" s="4">
        <v>1.884500026702881</v>
      </c>
      <c r="D519" s="4">
        <v>1.916000008583069</v>
      </c>
      <c r="E519" s="4">
        <v>1.55756E8</v>
      </c>
      <c r="F519" s="4" t="s">
        <v>16</v>
      </c>
      <c r="G519" s="5">
        <f t="shared" si="1"/>
        <v>1.942499995</v>
      </c>
      <c r="H519" s="4">
        <f t="shared" si="2"/>
        <v>-0.02985841373</v>
      </c>
      <c r="I519" s="4">
        <f t="shared" si="3"/>
        <v>1.897799993</v>
      </c>
      <c r="J519" s="4">
        <f t="shared" si="4"/>
        <v>1.929475009</v>
      </c>
      <c r="K519" s="4">
        <f t="shared" si="5"/>
        <v>1.967828855</v>
      </c>
      <c r="L519" s="4">
        <f t="shared" si="6"/>
        <v>-0.03149998188</v>
      </c>
      <c r="M519" s="4">
        <f t="shared" si="7"/>
        <v>1.286936103</v>
      </c>
      <c r="N519" s="4">
        <f t="shared" si="8"/>
        <v>56.27337385</v>
      </c>
      <c r="O519" s="4">
        <f t="shared" si="9"/>
        <v>-0.1586032542</v>
      </c>
      <c r="P519" s="4">
        <f t="shared" si="10"/>
        <v>-0.0136422068</v>
      </c>
    </row>
    <row r="520" ht="15.75" customHeight="1">
      <c r="A520" s="4">
        <v>1.852499961853027</v>
      </c>
      <c r="B520" s="4">
        <v>1.916000008583069</v>
      </c>
      <c r="C520" s="4">
        <v>1.851999998092651</v>
      </c>
      <c r="D520" s="4">
        <v>1.857499957084656</v>
      </c>
      <c r="E520" s="4">
        <v>1.91312E8</v>
      </c>
      <c r="F520" s="4" t="s">
        <v>16</v>
      </c>
      <c r="G520" s="5">
        <f t="shared" si="1"/>
        <v>1.884500027</v>
      </c>
      <c r="H520" s="4">
        <f t="shared" si="2"/>
        <v>-0.01698066564</v>
      </c>
      <c r="I520" s="4">
        <f t="shared" si="3"/>
        <v>1.909299994</v>
      </c>
      <c r="J520" s="4">
        <f t="shared" si="4"/>
        <v>1.93472501</v>
      </c>
      <c r="K520" s="4">
        <f t="shared" si="5"/>
        <v>1.946859965</v>
      </c>
      <c r="L520" s="4">
        <f t="shared" si="6"/>
        <v>-0.004999995232</v>
      </c>
      <c r="M520" s="4">
        <f t="shared" si="7"/>
        <v>1.684670005</v>
      </c>
      <c r="N520" s="4">
        <f t="shared" si="8"/>
        <v>62.75147418</v>
      </c>
      <c r="O520" s="4">
        <f t="shared" si="9"/>
        <v>0.2282801305</v>
      </c>
      <c r="P520" s="4">
        <f t="shared" si="10"/>
        <v>-0.01432744454</v>
      </c>
    </row>
    <row r="521" ht="15.75" customHeight="1">
      <c r="A521" s="4">
        <v>1.929000020027161</v>
      </c>
      <c r="B521" s="4">
        <v>1.932999968528748</v>
      </c>
      <c r="C521" s="4">
        <v>1.870499968528748</v>
      </c>
      <c r="D521" s="4">
        <v>1.884500026702881</v>
      </c>
      <c r="E521" s="4">
        <v>2.56964E8</v>
      </c>
      <c r="F521" s="4" t="s">
        <v>16</v>
      </c>
      <c r="G521" s="5">
        <f t="shared" si="1"/>
        <v>1.852499962</v>
      </c>
      <c r="H521" s="4">
        <f t="shared" si="2"/>
        <v>0.04129557881</v>
      </c>
      <c r="I521" s="4">
        <f t="shared" si="3"/>
        <v>1.926900005</v>
      </c>
      <c r="J521" s="4">
        <f t="shared" si="4"/>
        <v>1.943150008</v>
      </c>
      <c r="K521" s="4">
        <f t="shared" si="5"/>
        <v>1.943612702</v>
      </c>
      <c r="L521" s="4">
        <f t="shared" si="6"/>
        <v>0.04449999332</v>
      </c>
      <c r="M521" s="4">
        <f t="shared" si="7"/>
        <v>1.786386361</v>
      </c>
      <c r="N521" s="4">
        <f t="shared" si="8"/>
        <v>64.11122255</v>
      </c>
      <c r="O521" s="4">
        <f t="shared" si="9"/>
        <v>0.3431671824</v>
      </c>
      <c r="P521" s="4">
        <f t="shared" si="10"/>
        <v>0.01727398948</v>
      </c>
    </row>
    <row r="522" ht="15.75" customHeight="1">
      <c r="A522" s="4">
        <v>1.917999982833862</v>
      </c>
      <c r="B522" s="4">
        <v>1.965999960899353</v>
      </c>
      <c r="C522" s="4">
        <v>1.914000034332275</v>
      </c>
      <c r="D522" s="4">
        <v>1.934000015258789</v>
      </c>
      <c r="E522" s="4">
        <v>1.72892E8</v>
      </c>
      <c r="F522" s="4" t="s">
        <v>16</v>
      </c>
      <c r="G522" s="5">
        <f t="shared" si="1"/>
        <v>1.92900002</v>
      </c>
      <c r="H522" s="4">
        <f t="shared" si="2"/>
        <v>-0.005702455718</v>
      </c>
      <c r="I522" s="4">
        <f t="shared" si="3"/>
        <v>1.919300008</v>
      </c>
      <c r="J522" s="4">
        <f t="shared" si="4"/>
        <v>1.949675006</v>
      </c>
      <c r="K522" s="4">
        <f t="shared" si="5"/>
        <v>1.938955844</v>
      </c>
      <c r="L522" s="4">
        <f t="shared" si="6"/>
        <v>-0.01600003242</v>
      </c>
      <c r="M522" s="4">
        <f t="shared" si="7"/>
        <v>1.184605801</v>
      </c>
      <c r="N522" s="4">
        <f t="shared" si="8"/>
        <v>54.2251513</v>
      </c>
      <c r="O522" s="4">
        <f t="shared" si="9"/>
        <v>-0.3271742345</v>
      </c>
      <c r="P522" s="4">
        <f t="shared" si="10"/>
        <v>0.00259201409</v>
      </c>
    </row>
    <row r="523" ht="15.75" customHeight="1">
      <c r="A523" s="4">
        <v>1.904999971389771</v>
      </c>
      <c r="B523" s="4">
        <v>1.960999965667725</v>
      </c>
      <c r="C523" s="4">
        <v>1.89900004863739</v>
      </c>
      <c r="D523" s="4">
        <v>1.938500046730042</v>
      </c>
      <c r="E523" s="4">
        <v>1.52586E8</v>
      </c>
      <c r="F523" s="4" t="s">
        <v>16</v>
      </c>
      <c r="G523" s="5">
        <f t="shared" si="1"/>
        <v>1.917999983</v>
      </c>
      <c r="H523" s="4">
        <f t="shared" si="2"/>
        <v>-0.006777899667</v>
      </c>
      <c r="I523" s="4">
        <f t="shared" si="3"/>
        <v>1.91650002</v>
      </c>
      <c r="J523" s="4">
        <f t="shared" si="4"/>
        <v>1.957600003</v>
      </c>
      <c r="K523" s="4">
        <f t="shared" si="5"/>
        <v>1.932782049</v>
      </c>
      <c r="L523" s="4">
        <f t="shared" si="6"/>
        <v>-0.03350007534</v>
      </c>
      <c r="M523" s="4">
        <f t="shared" si="7"/>
        <v>1.443906969</v>
      </c>
      <c r="N523" s="4">
        <f t="shared" si="8"/>
        <v>59.08191218</v>
      </c>
      <c r="O523" s="4">
        <f t="shared" si="9"/>
        <v>-0.1174490433</v>
      </c>
      <c r="P523" s="4">
        <f t="shared" si="10"/>
        <v>0.0106882503</v>
      </c>
    </row>
    <row r="524" ht="15.75" customHeight="1">
      <c r="A524" s="4">
        <v>1.942000031471252</v>
      </c>
      <c r="B524" s="4">
        <v>1.944499969482422</v>
      </c>
      <c r="C524" s="4">
        <v>1.899999976158142</v>
      </c>
      <c r="D524" s="4">
        <v>1.924000024795532</v>
      </c>
      <c r="E524" s="4">
        <v>1.24002E8</v>
      </c>
      <c r="F524" s="4" t="s">
        <v>16</v>
      </c>
      <c r="G524" s="5">
        <f t="shared" si="1"/>
        <v>1.904999971</v>
      </c>
      <c r="H524" s="4">
        <f t="shared" si="2"/>
        <v>0.01942260401</v>
      </c>
      <c r="I524" s="4">
        <f t="shared" si="3"/>
        <v>1.913300037</v>
      </c>
      <c r="J524" s="4">
        <f t="shared" si="4"/>
        <v>1.96655001</v>
      </c>
      <c r="K524" s="4">
        <f t="shared" si="5"/>
        <v>1.934458046</v>
      </c>
      <c r="L524" s="4">
        <f t="shared" si="6"/>
        <v>0.01800000668</v>
      </c>
      <c r="M524" s="4">
        <f t="shared" si="7"/>
        <v>1.600066642</v>
      </c>
      <c r="N524" s="4">
        <f t="shared" si="8"/>
        <v>61.53944735</v>
      </c>
      <c r="O524" s="4">
        <f t="shared" si="9"/>
        <v>-0.1873304235</v>
      </c>
      <c r="P524" s="4">
        <f t="shared" si="10"/>
        <v>0.009973781465</v>
      </c>
    </row>
    <row r="525" ht="15.75" customHeight="1">
      <c r="A525" s="4">
        <v>1.940500020980835</v>
      </c>
      <c r="B525" s="4">
        <v>1.952499985694885</v>
      </c>
      <c r="C525" s="4">
        <v>1.919000029563904</v>
      </c>
      <c r="D525" s="4">
        <v>1.932000041007996</v>
      </c>
      <c r="E525" s="4">
        <v>9.758E7</v>
      </c>
      <c r="F525" s="4" t="s">
        <v>16</v>
      </c>
      <c r="G525" s="5">
        <f t="shared" si="1"/>
        <v>1.942000031</v>
      </c>
      <c r="H525" s="4">
        <f t="shared" si="2"/>
        <v>-0.0007724049774</v>
      </c>
      <c r="I525" s="4">
        <f t="shared" si="3"/>
        <v>1.90340004</v>
      </c>
      <c r="J525" s="4">
        <f t="shared" si="4"/>
        <v>1.973600006</v>
      </c>
      <c r="K525" s="4">
        <f t="shared" si="5"/>
        <v>1.935556587</v>
      </c>
      <c r="L525" s="4">
        <f t="shared" si="6"/>
        <v>0.008499979973</v>
      </c>
      <c r="M525" s="4">
        <f t="shared" si="7"/>
        <v>1.465675861</v>
      </c>
      <c r="N525" s="4">
        <f t="shared" si="8"/>
        <v>59.44316867</v>
      </c>
      <c r="O525" s="4">
        <f t="shared" si="9"/>
        <v>-0.2130772084</v>
      </c>
      <c r="P525" s="4">
        <f t="shared" si="10"/>
        <v>-0.005149325593</v>
      </c>
    </row>
    <row r="526" ht="15.75" customHeight="1">
      <c r="A526" s="4">
        <v>1.891000032424927</v>
      </c>
      <c r="B526" s="4">
        <v>1.944000005722046</v>
      </c>
      <c r="C526" s="4">
        <v>1.884500026702881</v>
      </c>
      <c r="D526" s="4">
        <v>1.914999961853027</v>
      </c>
      <c r="E526" s="4">
        <v>1.04082E8</v>
      </c>
      <c r="F526" s="4" t="s">
        <v>16</v>
      </c>
      <c r="G526" s="5">
        <f t="shared" si="1"/>
        <v>1.940500021</v>
      </c>
      <c r="H526" s="4">
        <f t="shared" si="2"/>
        <v>-0.02550888329</v>
      </c>
      <c r="I526" s="4">
        <f t="shared" si="3"/>
        <v>1.899800038</v>
      </c>
      <c r="J526" s="4">
        <f t="shared" si="4"/>
        <v>1.981225002</v>
      </c>
      <c r="K526" s="4">
        <f t="shared" si="5"/>
        <v>1.927455395</v>
      </c>
      <c r="L526" s="4">
        <f t="shared" si="6"/>
        <v>-0.02399992943</v>
      </c>
      <c r="M526" s="4">
        <f t="shared" si="7"/>
        <v>1.472826312</v>
      </c>
      <c r="N526" s="4">
        <f t="shared" si="8"/>
        <v>59.56044324</v>
      </c>
      <c r="O526" s="4">
        <f t="shared" si="9"/>
        <v>0.06663250666</v>
      </c>
      <c r="P526" s="4">
        <f t="shared" si="10"/>
        <v>-0.01314097338</v>
      </c>
    </row>
    <row r="527" ht="15.75" customHeight="1">
      <c r="A527" s="4">
        <v>1.904000043869019</v>
      </c>
      <c r="B527" s="4">
        <v>1.91100001335144</v>
      </c>
      <c r="C527" s="4">
        <v>1.86300003528595</v>
      </c>
      <c r="D527" s="4">
        <v>1.888000011444092</v>
      </c>
      <c r="E527" s="4">
        <v>1.71822E8</v>
      </c>
      <c r="F527" s="4" t="s">
        <v>16</v>
      </c>
      <c r="G527" s="5">
        <f t="shared" si="1"/>
        <v>1.891000032</v>
      </c>
      <c r="H527" s="4">
        <f t="shared" si="2"/>
        <v>0.006874675421</v>
      </c>
      <c r="I527" s="4">
        <f t="shared" si="3"/>
        <v>1.907400036</v>
      </c>
      <c r="J527" s="4">
        <f t="shared" si="4"/>
        <v>1.990875006</v>
      </c>
      <c r="K527" s="4">
        <f t="shared" si="5"/>
        <v>1.923190786</v>
      </c>
      <c r="L527" s="4">
        <f t="shared" si="6"/>
        <v>0.01600003242</v>
      </c>
      <c r="M527" s="4">
        <f t="shared" si="7"/>
        <v>3.26211163</v>
      </c>
      <c r="N527" s="4">
        <f t="shared" si="8"/>
        <v>76.5374517</v>
      </c>
      <c r="O527" s="4">
        <f t="shared" si="9"/>
        <v>0.6508329971</v>
      </c>
      <c r="P527" s="4">
        <f t="shared" si="10"/>
        <v>-0.001586473257</v>
      </c>
    </row>
    <row r="528" ht="15.75" customHeight="1">
      <c r="A528" s="4">
        <v>1.889000058174133</v>
      </c>
      <c r="B528" s="4">
        <v>1.914499998092651</v>
      </c>
      <c r="C528" s="4">
        <v>1.877500057220459</v>
      </c>
      <c r="D528" s="4">
        <v>1.904999971389771</v>
      </c>
      <c r="E528" s="4">
        <v>1.45314E8</v>
      </c>
      <c r="F528" s="4" t="s">
        <v>16</v>
      </c>
      <c r="G528" s="5">
        <f t="shared" si="1"/>
        <v>1.904000044</v>
      </c>
      <c r="H528" s="4">
        <f t="shared" si="2"/>
        <v>-0.007878143566</v>
      </c>
      <c r="I528" s="4">
        <f t="shared" si="3"/>
        <v>1.924600029</v>
      </c>
      <c r="J528" s="4">
        <f t="shared" si="4"/>
        <v>2.001350009</v>
      </c>
      <c r="K528" s="4">
        <f t="shared" si="5"/>
        <v>1.91697429</v>
      </c>
      <c r="L528" s="4">
        <f t="shared" si="6"/>
        <v>-0.01599991322</v>
      </c>
      <c r="M528" s="4">
        <f t="shared" si="7"/>
        <v>3.670048713</v>
      </c>
      <c r="N528" s="4">
        <f t="shared" si="8"/>
        <v>78.58694713</v>
      </c>
      <c r="O528" s="4">
        <f t="shared" si="9"/>
        <v>-0.1542759367</v>
      </c>
      <c r="P528" s="4">
        <f t="shared" si="10"/>
        <v>0.0005251720051</v>
      </c>
    </row>
    <row r="529" ht="15.75" customHeight="1">
      <c r="A529" s="4">
        <v>1.892500042915344</v>
      </c>
      <c r="B529" s="4">
        <v>1.904000043869019</v>
      </c>
      <c r="C529" s="4">
        <v>1.876000046730042</v>
      </c>
      <c r="D529" s="4">
        <v>1.886000037193298</v>
      </c>
      <c r="E529" s="4">
        <v>1.3731E8</v>
      </c>
      <c r="F529" s="4" t="s">
        <v>16</v>
      </c>
      <c r="G529" s="5">
        <f t="shared" si="1"/>
        <v>1.889000058</v>
      </c>
      <c r="H529" s="4">
        <f t="shared" si="2"/>
        <v>0.001852824052</v>
      </c>
      <c r="I529" s="4">
        <f t="shared" si="3"/>
        <v>1.941700006</v>
      </c>
      <c r="J529" s="4">
        <f t="shared" si="4"/>
        <v>2.012925011</v>
      </c>
      <c r="K529" s="4">
        <f t="shared" si="5"/>
        <v>1.912524427</v>
      </c>
      <c r="L529" s="4">
        <f t="shared" si="6"/>
        <v>0.006500005722</v>
      </c>
      <c r="M529" s="4">
        <f t="shared" si="7"/>
        <v>5.361947672</v>
      </c>
      <c r="N529" s="4">
        <f t="shared" si="8"/>
        <v>84.28154315</v>
      </c>
      <c r="O529" s="4">
        <f t="shared" si="9"/>
        <v>-0.05508072175</v>
      </c>
      <c r="P529" s="4">
        <f t="shared" si="10"/>
        <v>-0.001588152932</v>
      </c>
    </row>
    <row r="530" ht="15.75" customHeight="1">
      <c r="A530" s="4">
        <v>1.922500014305115</v>
      </c>
      <c r="B530" s="4">
        <v>1.927000045776367</v>
      </c>
      <c r="C530" s="4">
        <v>1.899999976158142</v>
      </c>
      <c r="D530" s="4">
        <v>1.899999976158142</v>
      </c>
      <c r="E530" s="4">
        <v>8.4532E7</v>
      </c>
      <c r="F530" s="4" t="s">
        <v>16</v>
      </c>
      <c r="G530" s="5">
        <f t="shared" si="1"/>
        <v>1.892500043</v>
      </c>
      <c r="H530" s="4">
        <f t="shared" si="2"/>
        <v>0.01585203208</v>
      </c>
      <c r="I530" s="4">
        <f t="shared" si="3"/>
        <v>1.952999997</v>
      </c>
      <c r="J530" s="4">
        <f t="shared" si="4"/>
        <v>2.031300008</v>
      </c>
      <c r="K530" s="4">
        <f t="shared" si="5"/>
        <v>1.91433817</v>
      </c>
      <c r="L530" s="4">
        <f t="shared" si="6"/>
        <v>0.02250003815</v>
      </c>
      <c r="M530" s="4">
        <f t="shared" si="7"/>
        <v>5.442023608</v>
      </c>
      <c r="N530" s="4">
        <f t="shared" si="8"/>
        <v>84.47692742</v>
      </c>
      <c r="O530" s="4">
        <f t="shared" si="9"/>
        <v>-0.384371131</v>
      </c>
      <c r="P530" s="4">
        <f t="shared" si="10"/>
        <v>0.003962976525</v>
      </c>
    </row>
    <row r="531" ht="15.75" customHeight="1">
      <c r="A531" s="4">
        <v>1.929000020027161</v>
      </c>
      <c r="B531" s="4">
        <v>1.934499979019165</v>
      </c>
      <c r="C531" s="4">
        <v>1.911499977111816</v>
      </c>
      <c r="D531" s="4">
        <v>1.926499962806702</v>
      </c>
      <c r="E531" s="4">
        <v>7.6026E7</v>
      </c>
      <c r="F531" s="4" t="s">
        <v>16</v>
      </c>
      <c r="G531" s="5">
        <f t="shared" si="1"/>
        <v>1.922500014</v>
      </c>
      <c r="H531" s="4">
        <f t="shared" si="2"/>
        <v>0.003381017255</v>
      </c>
      <c r="I531" s="4">
        <f t="shared" si="3"/>
        <v>1.958599997</v>
      </c>
      <c r="J531" s="4">
        <f t="shared" si="4"/>
        <v>2.047850007</v>
      </c>
      <c r="K531" s="4">
        <f t="shared" si="5"/>
        <v>1.917003961</v>
      </c>
      <c r="L531" s="4">
        <f t="shared" si="6"/>
        <v>0.00250005722</v>
      </c>
      <c r="M531" s="4">
        <f t="shared" si="7"/>
        <v>4.619505423</v>
      </c>
      <c r="N531" s="4">
        <f t="shared" si="8"/>
        <v>82.20483966</v>
      </c>
      <c r="O531" s="4">
        <f t="shared" si="9"/>
        <v>-0.1006246155</v>
      </c>
      <c r="P531" s="4">
        <f t="shared" si="10"/>
        <v>0.002080597385</v>
      </c>
    </row>
    <row r="532" ht="15.75" customHeight="1">
      <c r="A532" s="4">
        <v>1.990000009536743</v>
      </c>
      <c r="B532" s="4">
        <v>1.990000009536743</v>
      </c>
      <c r="C532" s="4">
        <v>1.915500044822693</v>
      </c>
      <c r="D532" s="4">
        <v>1.927500009536743</v>
      </c>
      <c r="E532" s="4">
        <v>9.9928E7</v>
      </c>
      <c r="F532" s="4" t="s">
        <v>16</v>
      </c>
      <c r="G532" s="5">
        <f t="shared" si="1"/>
        <v>1.92900002</v>
      </c>
      <c r="H532" s="4">
        <f t="shared" si="2"/>
        <v>0.03162259662</v>
      </c>
      <c r="I532" s="4">
        <f t="shared" si="3"/>
        <v>1.966499996</v>
      </c>
      <c r="J532" s="4">
        <f t="shared" si="4"/>
        <v>2.063875008</v>
      </c>
      <c r="K532" s="4">
        <f t="shared" si="5"/>
        <v>1.93027597</v>
      </c>
      <c r="L532" s="4">
        <f t="shared" si="6"/>
        <v>0.0625</v>
      </c>
      <c r="M532" s="4">
        <f t="shared" si="7"/>
        <v>4.682751731</v>
      </c>
      <c r="N532" s="4">
        <f t="shared" si="8"/>
        <v>82.40289129</v>
      </c>
      <c r="O532" s="4">
        <f t="shared" si="9"/>
        <v>0.3143924447</v>
      </c>
      <c r="P532" s="4">
        <f t="shared" si="10"/>
        <v>-0.0007776104069</v>
      </c>
    </row>
    <row r="533" ht="15.75" customHeight="1">
      <c r="A533" s="4">
        <v>1.974499940872192</v>
      </c>
      <c r="B533" s="4">
        <v>1.985999941825867</v>
      </c>
      <c r="C533" s="4">
        <v>1.945500016212463</v>
      </c>
      <c r="D533" s="4">
        <v>1.973999977111816</v>
      </c>
      <c r="E533" s="4">
        <v>1.0663E8</v>
      </c>
      <c r="F533" s="4" t="s">
        <v>16</v>
      </c>
      <c r="G533" s="5">
        <f t="shared" si="1"/>
        <v>1.99000001</v>
      </c>
      <c r="H533" s="4">
        <f t="shared" si="2"/>
        <v>-0.007788979191</v>
      </c>
      <c r="I533" s="4">
        <f t="shared" si="3"/>
        <v>1.961899996</v>
      </c>
      <c r="J533" s="4">
        <f t="shared" si="4"/>
        <v>2.075975013</v>
      </c>
      <c r="K533" s="4">
        <f t="shared" si="5"/>
        <v>1.938316692</v>
      </c>
      <c r="L533" s="4">
        <f t="shared" si="6"/>
        <v>0.0004999637604</v>
      </c>
      <c r="M533" s="4">
        <f t="shared" si="7"/>
        <v>2.747708527</v>
      </c>
      <c r="N533" s="4">
        <f t="shared" si="8"/>
        <v>73.31702845</v>
      </c>
      <c r="O533" s="4">
        <f t="shared" si="9"/>
        <v>0.06706828917</v>
      </c>
      <c r="P533" s="4">
        <f t="shared" si="10"/>
        <v>-0.00804021726</v>
      </c>
    </row>
    <row r="534" ht="15.75" customHeight="1">
      <c r="A534" s="4">
        <v>1.949000000953674</v>
      </c>
      <c r="B534" s="4">
        <v>1.980000019073486</v>
      </c>
      <c r="C534" s="4">
        <v>1.949000000953674</v>
      </c>
      <c r="D534" s="4">
        <v>1.978000044822693</v>
      </c>
      <c r="E534" s="4">
        <v>5.883E7</v>
      </c>
      <c r="F534" s="4" t="s">
        <v>16</v>
      </c>
      <c r="G534" s="5">
        <f t="shared" si="1"/>
        <v>1.974499941</v>
      </c>
      <c r="H534" s="4">
        <f t="shared" si="2"/>
        <v>-0.0129146319</v>
      </c>
      <c r="I534" s="4">
        <f t="shared" si="3"/>
        <v>1.965100002</v>
      </c>
      <c r="J534" s="4">
        <f t="shared" si="4"/>
        <v>2.089625013</v>
      </c>
      <c r="K534" s="4">
        <f t="shared" si="5"/>
        <v>1.940259112</v>
      </c>
      <c r="L534" s="4">
        <f t="shared" si="6"/>
        <v>-0.02900004387</v>
      </c>
      <c r="M534" s="4">
        <f t="shared" si="7"/>
        <v>4.623205389</v>
      </c>
      <c r="N534" s="4">
        <f t="shared" si="8"/>
        <v>82.21654856</v>
      </c>
      <c r="O534" s="4">
        <f t="shared" si="9"/>
        <v>-0.4482790959</v>
      </c>
      <c r="P534" s="4">
        <f t="shared" si="10"/>
        <v>0.001772653358</v>
      </c>
    </row>
    <row r="535" ht="15.75" customHeight="1">
      <c r="A535" s="4">
        <v>1.950500011444092</v>
      </c>
      <c r="B535" s="4">
        <v>1.952499985694885</v>
      </c>
      <c r="C535" s="4">
        <v>1.921499967575073</v>
      </c>
      <c r="D535" s="4">
        <v>1.949000000953674</v>
      </c>
      <c r="E535" s="4">
        <v>7.0422E7</v>
      </c>
      <c r="F535" s="4" t="s">
        <v>16</v>
      </c>
      <c r="G535" s="5">
        <f t="shared" si="1"/>
        <v>1.949000001</v>
      </c>
      <c r="H535" s="4">
        <f t="shared" si="2"/>
        <v>0.000769630831</v>
      </c>
      <c r="I535" s="4">
        <f t="shared" si="3"/>
        <v>1.973200011</v>
      </c>
      <c r="J535" s="4">
        <f t="shared" si="4"/>
        <v>2.104100019</v>
      </c>
      <c r="K535" s="4">
        <f t="shared" si="5"/>
        <v>1.942121093</v>
      </c>
      <c r="L535" s="4">
        <f t="shared" si="6"/>
        <v>0.00150001049</v>
      </c>
      <c r="M535" s="4">
        <f t="shared" si="7"/>
        <v>15.04948742</v>
      </c>
      <c r="N535" s="4">
        <f t="shared" si="8"/>
        <v>93.76927142</v>
      </c>
      <c r="O535" s="4">
        <f t="shared" si="9"/>
        <v>0.1970423253</v>
      </c>
      <c r="P535" s="4">
        <f t="shared" si="10"/>
        <v>0</v>
      </c>
    </row>
    <row r="536" ht="15.75" customHeight="1">
      <c r="A536" s="4">
        <v>1.968500018119812</v>
      </c>
      <c r="B536" s="4">
        <v>1.970999956130981</v>
      </c>
      <c r="C536" s="4">
        <v>1.937999963760376</v>
      </c>
      <c r="D536" s="4">
        <v>1.940999984741211</v>
      </c>
      <c r="E536" s="4">
        <v>7.9872E7</v>
      </c>
      <c r="F536" s="4" t="s">
        <v>16</v>
      </c>
      <c r="G536" s="5">
        <f t="shared" si="1"/>
        <v>1.950500011</v>
      </c>
      <c r="H536" s="4">
        <f t="shared" si="2"/>
        <v>0.009228406342</v>
      </c>
      <c r="I536" s="4">
        <f t="shared" si="3"/>
        <v>1.987299991</v>
      </c>
      <c r="J536" s="4">
        <f t="shared" si="4"/>
        <v>2.118450016</v>
      </c>
      <c r="K536" s="4">
        <f t="shared" si="5"/>
        <v>1.946917262</v>
      </c>
      <c r="L536" s="4">
        <f t="shared" si="6"/>
        <v>0.02750003338</v>
      </c>
      <c r="M536" s="4">
        <f t="shared" si="7"/>
        <v>25.80627695</v>
      </c>
      <c r="N536" s="4">
        <f t="shared" si="8"/>
        <v>96.26953045</v>
      </c>
      <c r="O536" s="4">
        <f t="shared" si="9"/>
        <v>0.1341910199</v>
      </c>
      <c r="P536" s="4">
        <f t="shared" si="10"/>
        <v>-0.004870559676</v>
      </c>
    </row>
    <row r="537" ht="15.75" customHeight="1">
      <c r="A537" s="4">
        <v>1.967000007629395</v>
      </c>
      <c r="B537" s="4">
        <v>1.975499987602234</v>
      </c>
      <c r="C537" s="4">
        <v>1.937000036239624</v>
      </c>
      <c r="D537" s="4">
        <v>1.954499959945679</v>
      </c>
      <c r="E537" s="4">
        <v>1.24044E8</v>
      </c>
      <c r="F537" s="4" t="s">
        <v>16</v>
      </c>
      <c r="G537" s="5">
        <f t="shared" si="1"/>
        <v>1.968500018</v>
      </c>
      <c r="H537" s="4">
        <f t="shared" si="2"/>
        <v>-0.0007620068461</v>
      </c>
      <c r="I537" s="4">
        <f t="shared" si="3"/>
        <v>2.005499983</v>
      </c>
      <c r="J537" s="4">
        <f t="shared" si="4"/>
        <v>2.162050021</v>
      </c>
      <c r="K537" s="4">
        <f t="shared" si="5"/>
        <v>1.95056867</v>
      </c>
      <c r="L537" s="4">
        <f t="shared" si="6"/>
        <v>0.01250004768</v>
      </c>
      <c r="M537" s="4">
        <f t="shared" si="7"/>
        <v>16.45126147</v>
      </c>
      <c r="N537" s="4">
        <f t="shared" si="8"/>
        <v>94.26975522</v>
      </c>
      <c r="O537" s="4">
        <f t="shared" si="9"/>
        <v>0.5530348558</v>
      </c>
      <c r="P537" s="4">
        <f t="shared" si="10"/>
        <v>-0.007112043711</v>
      </c>
    </row>
    <row r="538" ht="15.75" customHeight="1">
      <c r="A538" s="4">
        <v>1.990499973297119</v>
      </c>
      <c r="B538" s="4">
        <v>1.996000051498413</v>
      </c>
      <c r="C538" s="4">
        <v>1.965000033378601</v>
      </c>
      <c r="D538" s="4">
        <v>1.982499957084656</v>
      </c>
      <c r="E538" s="4">
        <v>1.28104E8</v>
      </c>
      <c r="F538" s="4" t="s">
        <v>16</v>
      </c>
      <c r="G538" s="5">
        <f t="shared" si="1"/>
        <v>1.967000008</v>
      </c>
      <c r="H538" s="4">
        <f t="shared" si="2"/>
        <v>0.01194711011</v>
      </c>
      <c r="I538" s="4">
        <f t="shared" si="3"/>
        <v>2.027399969</v>
      </c>
      <c r="J538" s="4">
        <f t="shared" si="4"/>
        <v>2.220650017</v>
      </c>
      <c r="K538" s="4">
        <f t="shared" si="5"/>
        <v>1.957828907</v>
      </c>
      <c r="L538" s="4">
        <f t="shared" si="6"/>
        <v>0.008000016212</v>
      </c>
      <c r="M538" s="4">
        <f t="shared" si="7"/>
        <v>14.77358721</v>
      </c>
      <c r="N538" s="4">
        <f t="shared" si="8"/>
        <v>93.66028801</v>
      </c>
      <c r="O538" s="4">
        <f t="shared" si="9"/>
        <v>0.0327303215</v>
      </c>
      <c r="P538" s="4">
        <f t="shared" si="10"/>
        <v>0.007879994609</v>
      </c>
    </row>
    <row r="539" ht="15.75" customHeight="1">
      <c r="A539" s="4">
        <v>1.989500045776367</v>
      </c>
      <c r="B539" s="4">
        <v>2.01200008392334</v>
      </c>
      <c r="C539" s="4">
        <v>1.970999956130981</v>
      </c>
      <c r="D539" s="4">
        <v>1.987499952316284</v>
      </c>
      <c r="E539" s="4">
        <v>1.19938E8</v>
      </c>
      <c r="F539" s="4" t="s">
        <v>16</v>
      </c>
      <c r="G539" s="5">
        <f t="shared" si="1"/>
        <v>1.990499973</v>
      </c>
      <c r="H539" s="4">
        <f t="shared" si="2"/>
        <v>-0.0005023499292</v>
      </c>
      <c r="I539" s="4">
        <f t="shared" si="3"/>
        <v>2.046099997</v>
      </c>
      <c r="J539" s="4">
        <f t="shared" si="4"/>
        <v>2.277625024</v>
      </c>
      <c r="K539" s="4">
        <f t="shared" si="5"/>
        <v>1.963587296</v>
      </c>
      <c r="L539" s="4">
        <f t="shared" si="6"/>
        <v>0.00200009346</v>
      </c>
      <c r="M539" s="4">
        <f t="shared" si="7"/>
        <v>7.610534638</v>
      </c>
      <c r="N539" s="4">
        <f t="shared" si="8"/>
        <v>88.38631929</v>
      </c>
      <c r="O539" s="4">
        <f t="shared" si="9"/>
        <v>-0.06374508212</v>
      </c>
      <c r="P539" s="4">
        <f t="shared" si="10"/>
        <v>-0.001507169566</v>
      </c>
    </row>
    <row r="540" ht="15.75" customHeight="1">
      <c r="A540" s="4">
        <v>2.020999908447266</v>
      </c>
      <c r="B540" s="4">
        <v>2.023499965667725</v>
      </c>
      <c r="C540" s="4">
        <v>1.977499961853027</v>
      </c>
      <c r="D540" s="4">
        <v>1.992499947547913</v>
      </c>
      <c r="E540" s="4">
        <v>1.41826E8</v>
      </c>
      <c r="F540" s="4" t="s">
        <v>16</v>
      </c>
      <c r="G540" s="5">
        <f t="shared" si="1"/>
        <v>1.989500046</v>
      </c>
      <c r="H540" s="4">
        <f t="shared" si="2"/>
        <v>0.01583305451</v>
      </c>
      <c r="I540" s="4">
        <f t="shared" si="3"/>
        <v>2.064799976</v>
      </c>
      <c r="J540" s="4">
        <f t="shared" si="4"/>
        <v>2.331475019</v>
      </c>
      <c r="K540" s="4">
        <f t="shared" si="5"/>
        <v>1.974025953</v>
      </c>
      <c r="L540" s="4">
        <f t="shared" si="6"/>
        <v>0.0284999609</v>
      </c>
      <c r="M540" s="4">
        <f t="shared" si="7"/>
        <v>8.236172555</v>
      </c>
      <c r="N540" s="4">
        <f t="shared" si="8"/>
        <v>89.17300436</v>
      </c>
      <c r="O540" s="4">
        <f t="shared" si="9"/>
        <v>0.1824942887</v>
      </c>
      <c r="P540" s="4">
        <f t="shared" si="10"/>
        <v>0.001507867154</v>
      </c>
    </row>
    <row r="541" ht="15.75" customHeight="1">
      <c r="A541" s="4">
        <v>2.059499979019165</v>
      </c>
      <c r="B541" s="4">
        <v>2.069000005722046</v>
      </c>
      <c r="C541" s="4">
        <v>2.019999980926514</v>
      </c>
      <c r="D541" s="4">
        <v>2.020999908447266</v>
      </c>
      <c r="E541" s="4">
        <v>1.19364E8</v>
      </c>
      <c r="F541" s="4" t="s">
        <v>16</v>
      </c>
      <c r="G541" s="5">
        <f t="shared" si="1"/>
        <v>2.020999908</v>
      </c>
      <c r="H541" s="4">
        <f t="shared" si="2"/>
        <v>0.01905001104</v>
      </c>
      <c r="I541" s="4">
        <f t="shared" si="3"/>
        <v>2.079199982</v>
      </c>
      <c r="J541" s="4">
        <f t="shared" si="4"/>
        <v>2.385525024</v>
      </c>
      <c r="K541" s="4">
        <f t="shared" si="5"/>
        <v>1.989566685</v>
      </c>
      <c r="L541" s="4">
        <f t="shared" si="6"/>
        <v>0.03850007057</v>
      </c>
      <c r="M541" s="4">
        <f t="shared" si="7"/>
        <v>5.935247528</v>
      </c>
      <c r="N541" s="4">
        <f t="shared" si="8"/>
        <v>85.58090398</v>
      </c>
      <c r="O541" s="4">
        <f t="shared" si="9"/>
        <v>-0.1583771664</v>
      </c>
      <c r="P541" s="4">
        <f t="shared" si="10"/>
        <v>0</v>
      </c>
    </row>
    <row r="542" ht="15.75" customHeight="1">
      <c r="A542" s="4">
        <v>2.076499938964844</v>
      </c>
      <c r="B542" s="4">
        <v>2.077500104904175</v>
      </c>
      <c r="C542" s="4">
        <v>2.046000003814697</v>
      </c>
      <c r="D542" s="4">
        <v>2.061000108718872</v>
      </c>
      <c r="E542" s="4">
        <v>8.1294E7</v>
      </c>
      <c r="F542" s="4" t="s">
        <v>16</v>
      </c>
      <c r="G542" s="5">
        <f t="shared" si="1"/>
        <v>2.059499979</v>
      </c>
      <c r="H542" s="4">
        <f t="shared" si="2"/>
        <v>0.008254411323</v>
      </c>
      <c r="I542" s="4">
        <f t="shared" si="3"/>
        <v>2.084100008</v>
      </c>
      <c r="J542" s="4">
        <f t="shared" si="4"/>
        <v>2.435500026</v>
      </c>
      <c r="K542" s="4">
        <f t="shared" si="5"/>
        <v>2.005372731</v>
      </c>
      <c r="L542" s="4">
        <f t="shared" si="6"/>
        <v>0.01549983025</v>
      </c>
      <c r="M542" s="4">
        <f t="shared" si="7"/>
        <v>4.933389309</v>
      </c>
      <c r="N542" s="4">
        <f t="shared" si="8"/>
        <v>83.14622642</v>
      </c>
      <c r="O542" s="4">
        <f t="shared" si="9"/>
        <v>-0.318940384</v>
      </c>
      <c r="P542" s="4">
        <f t="shared" si="10"/>
        <v>0.0007283951032</v>
      </c>
    </row>
    <row r="543" ht="15.75" customHeight="1">
      <c r="A543" s="4">
        <v>2.084000110626221</v>
      </c>
      <c r="B543" s="4">
        <v>2.088000059127808</v>
      </c>
      <c r="C543" s="4">
        <v>2.072000026702881</v>
      </c>
      <c r="D543" s="4">
        <v>2.078500032424927</v>
      </c>
      <c r="E543" s="4">
        <v>6.5768E7</v>
      </c>
      <c r="F543" s="4" t="s">
        <v>16</v>
      </c>
      <c r="G543" s="5">
        <f t="shared" si="1"/>
        <v>2.076499939</v>
      </c>
      <c r="H543" s="4">
        <f t="shared" si="2"/>
        <v>0.003611929632</v>
      </c>
      <c r="I543" s="4">
        <f t="shared" si="3"/>
        <v>2.091500044</v>
      </c>
      <c r="J543" s="4">
        <f t="shared" si="4"/>
        <v>2.487150025</v>
      </c>
      <c r="K543" s="4">
        <f t="shared" si="5"/>
        <v>2.019668618</v>
      </c>
      <c r="L543" s="4">
        <f t="shared" si="6"/>
        <v>0.005500078201</v>
      </c>
      <c r="M543" s="4">
        <f t="shared" si="7"/>
        <v>16.99355158</v>
      </c>
      <c r="N543" s="4">
        <f t="shared" si="8"/>
        <v>94.44245348</v>
      </c>
      <c r="O543" s="4">
        <f t="shared" si="9"/>
        <v>-0.1909858046</v>
      </c>
      <c r="P543" s="4">
        <f t="shared" si="10"/>
        <v>0.0009632041988</v>
      </c>
    </row>
    <row r="544" ht="15.75" customHeight="1">
      <c r="A544" s="4">
        <v>2.08299994468689</v>
      </c>
      <c r="B544" s="4">
        <v>2.107000112533569</v>
      </c>
      <c r="C544" s="4">
        <v>2.080499887466431</v>
      </c>
      <c r="D544" s="4">
        <v>2.085999965667725</v>
      </c>
      <c r="E544" s="4">
        <v>8.3654E7</v>
      </c>
      <c r="F544" s="4" t="s">
        <v>16</v>
      </c>
      <c r="G544" s="5">
        <f t="shared" si="1"/>
        <v>2.084000111</v>
      </c>
      <c r="H544" s="4">
        <f t="shared" si="2"/>
        <v>-0.0004799260491</v>
      </c>
      <c r="I544" s="4">
        <f t="shared" si="3"/>
        <v>2.098800039</v>
      </c>
      <c r="J544" s="4">
        <f t="shared" si="4"/>
        <v>2.541025019</v>
      </c>
      <c r="K544" s="4">
        <f t="shared" si="5"/>
        <v>2.031183405</v>
      </c>
      <c r="L544" s="4">
        <f t="shared" si="6"/>
        <v>-0.003000020981</v>
      </c>
      <c r="M544" s="4">
        <f t="shared" si="7"/>
        <v>21.67810657</v>
      </c>
      <c r="N544" s="4">
        <f t="shared" si="8"/>
        <v>95.5904608</v>
      </c>
      <c r="O544" s="4">
        <f t="shared" si="9"/>
        <v>0.2719559664</v>
      </c>
      <c r="P544" s="4">
        <f t="shared" si="10"/>
        <v>0.0009596232895</v>
      </c>
    </row>
    <row r="545" ht="15.75" customHeight="1">
      <c r="A545" s="4">
        <v>2.092999935150146</v>
      </c>
      <c r="B545" s="4">
        <v>2.098000049591064</v>
      </c>
      <c r="C545" s="4">
        <v>2.072999954223633</v>
      </c>
      <c r="D545" s="4">
        <v>2.078500032424927</v>
      </c>
      <c r="E545" s="4">
        <v>6.8436E7</v>
      </c>
      <c r="F545" s="4" t="s">
        <v>16</v>
      </c>
      <c r="G545" s="5">
        <f t="shared" si="1"/>
        <v>2.082999945</v>
      </c>
      <c r="H545" s="4">
        <f t="shared" si="2"/>
        <v>0.004800763672</v>
      </c>
      <c r="I545" s="4">
        <f t="shared" si="3"/>
        <v>2.134200048</v>
      </c>
      <c r="J545" s="4">
        <f t="shared" si="4"/>
        <v>2.588925016</v>
      </c>
      <c r="K545" s="4">
        <f t="shared" si="5"/>
        <v>2.042422774</v>
      </c>
      <c r="L545" s="4">
        <f t="shared" si="6"/>
        <v>0.01449990273</v>
      </c>
      <c r="M545" s="4">
        <f t="shared" si="7"/>
        <v>19.5262582</v>
      </c>
      <c r="N545" s="4">
        <f t="shared" si="8"/>
        <v>95.12819146</v>
      </c>
      <c r="O545" s="4">
        <f t="shared" si="9"/>
        <v>-0.1819159873</v>
      </c>
      <c r="P545" s="4">
        <f t="shared" si="10"/>
        <v>-0.002160303592</v>
      </c>
    </row>
    <row r="546" ht="15.75" customHeight="1">
      <c r="A546" s="4">
        <v>2.084000110626221</v>
      </c>
      <c r="B546" s="4">
        <v>2.093499898910522</v>
      </c>
      <c r="C546" s="4">
        <v>2.062000036239624</v>
      </c>
      <c r="D546" s="4">
        <v>2.086499929428101</v>
      </c>
      <c r="E546" s="4">
        <v>1.01568E8</v>
      </c>
      <c r="F546" s="4" t="s">
        <v>16</v>
      </c>
      <c r="G546" s="5">
        <f t="shared" si="1"/>
        <v>2.092999935</v>
      </c>
      <c r="H546" s="4">
        <f t="shared" si="2"/>
        <v>-0.004299964072</v>
      </c>
      <c r="I546" s="4">
        <f t="shared" si="3"/>
        <v>2.166300058</v>
      </c>
      <c r="J546" s="4">
        <f t="shared" si="4"/>
        <v>2.638850021</v>
      </c>
      <c r="K546" s="4">
        <f t="shared" si="5"/>
        <v>2.04998229</v>
      </c>
      <c r="L546" s="4">
        <f t="shared" si="6"/>
        <v>-0.002499818802</v>
      </c>
      <c r="M546" s="4">
        <f t="shared" si="7"/>
        <v>10.48309068</v>
      </c>
      <c r="N546" s="4">
        <f t="shared" si="8"/>
        <v>91.29154312</v>
      </c>
      <c r="O546" s="4">
        <f t="shared" si="9"/>
        <v>0.484131159</v>
      </c>
      <c r="P546" s="4">
        <f t="shared" si="10"/>
        <v>-0.003105592892</v>
      </c>
    </row>
    <row r="547" ht="15.75" customHeight="1">
      <c r="A547" s="4">
        <v>2.113500118255615</v>
      </c>
      <c r="B547" s="4">
        <v>2.118499994277954</v>
      </c>
      <c r="C547" s="4">
        <v>2.069999933242798</v>
      </c>
      <c r="D547" s="4">
        <v>2.086499929428101</v>
      </c>
      <c r="E547" s="4">
        <v>9.509E7</v>
      </c>
      <c r="F547" s="4" t="s">
        <v>16</v>
      </c>
      <c r="G547" s="5">
        <f t="shared" si="1"/>
        <v>2.084000111</v>
      </c>
      <c r="H547" s="4">
        <f t="shared" si="2"/>
        <v>0.01415547316</v>
      </c>
      <c r="I547" s="4">
        <f t="shared" si="3"/>
        <v>2.199400043</v>
      </c>
      <c r="J547" s="4">
        <f t="shared" si="4"/>
        <v>2.691775012</v>
      </c>
      <c r="K547" s="4">
        <f t="shared" si="5"/>
        <v>2.061530986</v>
      </c>
      <c r="L547" s="4">
        <f t="shared" si="6"/>
        <v>0.02700018883</v>
      </c>
      <c r="M547" s="4">
        <f t="shared" si="7"/>
        <v>11.89814272</v>
      </c>
      <c r="N547" s="4">
        <f t="shared" si="8"/>
        <v>92.24694577</v>
      </c>
      <c r="O547" s="4">
        <f t="shared" si="9"/>
        <v>-0.06377993069</v>
      </c>
      <c r="P547" s="4">
        <f t="shared" si="10"/>
        <v>0.001199529112</v>
      </c>
    </row>
    <row r="548" ht="15.75" customHeight="1">
      <c r="A548" s="4">
        <v>2.120500087738037</v>
      </c>
      <c r="B548" s="4">
        <v>2.125</v>
      </c>
      <c r="C548" s="4">
        <v>2.096499919891357</v>
      </c>
      <c r="D548" s="4">
        <v>2.109499931335449</v>
      </c>
      <c r="E548" s="4">
        <v>7.22E7</v>
      </c>
      <c r="F548" s="4" t="s">
        <v>16</v>
      </c>
      <c r="G548" s="5">
        <f t="shared" si="1"/>
        <v>2.113500118</v>
      </c>
      <c r="H548" s="4">
        <f t="shared" si="2"/>
        <v>0.003312027012</v>
      </c>
      <c r="I548" s="4">
        <f t="shared" si="3"/>
        <v>2.223100042</v>
      </c>
      <c r="J548" s="4">
        <f t="shared" si="4"/>
        <v>2.738400006</v>
      </c>
      <c r="K548" s="4">
        <f t="shared" si="5"/>
        <v>2.072252641</v>
      </c>
      <c r="L548" s="4">
        <f t="shared" si="6"/>
        <v>0.0110001564</v>
      </c>
      <c r="M548" s="4">
        <f t="shared" si="7"/>
        <v>8.575454885</v>
      </c>
      <c r="N548" s="4">
        <f t="shared" si="8"/>
        <v>89.55663191</v>
      </c>
      <c r="O548" s="4">
        <f t="shared" si="9"/>
        <v>-0.2407193185</v>
      </c>
      <c r="P548" s="4">
        <f t="shared" si="10"/>
        <v>-0.001892683556</v>
      </c>
    </row>
    <row r="549" ht="15.75" customHeight="1">
      <c r="A549" s="4">
        <v>2.259999990463257</v>
      </c>
      <c r="B549" s="4">
        <v>2.265000104904175</v>
      </c>
      <c r="C549" s="4">
        <v>2.183500051498413</v>
      </c>
      <c r="D549" s="4">
        <v>2.188499927520752</v>
      </c>
      <c r="E549" s="4">
        <v>2.6888E8</v>
      </c>
      <c r="F549" s="4" t="s">
        <v>16</v>
      </c>
      <c r="G549" s="5">
        <f t="shared" si="1"/>
        <v>2.120500088</v>
      </c>
      <c r="H549" s="4">
        <f t="shared" si="2"/>
        <v>0.06578632254</v>
      </c>
      <c r="I549" s="4">
        <f t="shared" si="3"/>
        <v>2.248500013</v>
      </c>
      <c r="J549" s="4">
        <f t="shared" si="4"/>
        <v>2.786275005</v>
      </c>
      <c r="K549" s="4">
        <f t="shared" si="5"/>
        <v>2.106388522</v>
      </c>
      <c r="L549" s="4">
        <f t="shared" si="6"/>
        <v>0.07150006294</v>
      </c>
      <c r="M549" s="4">
        <f t="shared" si="7"/>
        <v>8.820296922</v>
      </c>
      <c r="N549" s="4">
        <f t="shared" si="8"/>
        <v>89.81700851</v>
      </c>
      <c r="O549" s="4">
        <f t="shared" si="9"/>
        <v>2.724099723</v>
      </c>
      <c r="P549" s="4">
        <f t="shared" si="10"/>
        <v>0.03206783163</v>
      </c>
    </row>
    <row r="550" ht="15.75" customHeight="1">
      <c r="A550" s="4">
        <v>2.253499984741211</v>
      </c>
      <c r="B550" s="4">
        <v>2.266000032424927</v>
      </c>
      <c r="C550" s="4">
        <v>2.237499952316284</v>
      </c>
      <c r="D550" s="4">
        <v>2.263999938964844</v>
      </c>
      <c r="E550" s="4">
        <v>1.47978E8</v>
      </c>
      <c r="F550" s="4" t="s">
        <v>16</v>
      </c>
      <c r="G550" s="5">
        <f t="shared" si="1"/>
        <v>2.25999999</v>
      </c>
      <c r="H550" s="4">
        <f t="shared" si="2"/>
        <v>-0.002876108739</v>
      </c>
      <c r="I550" s="4">
        <f t="shared" si="3"/>
        <v>2.244200039</v>
      </c>
      <c r="J550" s="4">
        <f t="shared" si="4"/>
        <v>2.827525008</v>
      </c>
      <c r="K550" s="4">
        <f t="shared" si="5"/>
        <v>2.133136061</v>
      </c>
      <c r="L550" s="4">
        <f t="shared" si="6"/>
        <v>-0.01049995422</v>
      </c>
      <c r="M550" s="4">
        <f t="shared" si="7"/>
        <v>7.910004443</v>
      </c>
      <c r="N550" s="4">
        <f t="shared" si="8"/>
        <v>88.77666104</v>
      </c>
      <c r="O550" s="4">
        <f t="shared" si="9"/>
        <v>-0.4496504017</v>
      </c>
      <c r="P550" s="4">
        <f t="shared" si="10"/>
        <v>0.001769888725</v>
      </c>
    </row>
    <row r="551" ht="15.75" customHeight="1">
      <c r="A551" s="4">
        <v>2.249500036239624</v>
      </c>
      <c r="B551" s="4">
        <v>2.257499933242798</v>
      </c>
      <c r="C551" s="4">
        <v>2.231499910354614</v>
      </c>
      <c r="D551" s="4">
        <v>2.240000009536743</v>
      </c>
      <c r="E551" s="4">
        <v>9.9928E7</v>
      </c>
      <c r="F551" s="4" t="s">
        <v>16</v>
      </c>
      <c r="G551" s="5">
        <f t="shared" si="1"/>
        <v>2.253499985</v>
      </c>
      <c r="H551" s="4">
        <f t="shared" si="2"/>
        <v>-0.0017749938</v>
      </c>
      <c r="I551" s="4">
        <f t="shared" si="3"/>
        <v>2.241000032</v>
      </c>
      <c r="J551" s="4">
        <f t="shared" si="4"/>
        <v>2.866300011</v>
      </c>
      <c r="K551" s="4">
        <f t="shared" si="5"/>
        <v>2.154293147</v>
      </c>
      <c r="L551" s="4">
        <f t="shared" si="6"/>
        <v>0.009500026703</v>
      </c>
      <c r="M551" s="4">
        <f t="shared" si="7"/>
        <v>4.78293084</v>
      </c>
      <c r="N551" s="4">
        <f t="shared" si="8"/>
        <v>82.70773026</v>
      </c>
      <c r="O551" s="4">
        <f t="shared" si="9"/>
        <v>-0.3247104299</v>
      </c>
      <c r="P551" s="4">
        <f t="shared" si="10"/>
        <v>-0.0059906702</v>
      </c>
    </row>
    <row r="552" ht="15.75" customHeight="1">
      <c r="A552" s="4">
        <v>2.232000112533569</v>
      </c>
      <c r="B552" s="4">
        <v>2.257499933242798</v>
      </c>
      <c r="C552" s="4">
        <v>2.220499992370605</v>
      </c>
      <c r="D552" s="4">
        <v>2.230499982833862</v>
      </c>
      <c r="E552" s="4">
        <v>9.6194E7</v>
      </c>
      <c r="F552" s="4" t="s">
        <v>16</v>
      </c>
      <c r="G552" s="5">
        <f t="shared" si="1"/>
        <v>2.249500036</v>
      </c>
      <c r="H552" s="4">
        <f t="shared" si="2"/>
        <v>-0.007779472516</v>
      </c>
      <c r="I552" s="4">
        <f t="shared" si="3"/>
        <v>2.359200048</v>
      </c>
      <c r="J552" s="4">
        <f t="shared" si="4"/>
        <v>2.91187501</v>
      </c>
      <c r="K552" s="4">
        <f t="shared" si="5"/>
        <v>2.168421687</v>
      </c>
      <c r="L552" s="4">
        <f t="shared" si="6"/>
        <v>0.0015001297</v>
      </c>
      <c r="M552" s="4">
        <f t="shared" si="7"/>
        <v>5.070195842</v>
      </c>
      <c r="N552" s="4">
        <f t="shared" si="8"/>
        <v>83.52606693</v>
      </c>
      <c r="O552" s="4">
        <f t="shared" si="9"/>
        <v>-0.03736690417</v>
      </c>
      <c r="P552" s="4">
        <f t="shared" si="10"/>
        <v>-0.00844634501</v>
      </c>
    </row>
    <row r="553" ht="15.75" customHeight="1">
      <c r="A553" s="4">
        <v>2.247499942779541</v>
      </c>
      <c r="B553" s="4">
        <v>2.258500099182129</v>
      </c>
      <c r="C553" s="4">
        <v>2.226000070571899</v>
      </c>
      <c r="D553" s="4">
        <v>2.254499912261963</v>
      </c>
      <c r="E553" s="4">
        <v>1.1961E8</v>
      </c>
      <c r="F553" s="4" t="s">
        <v>16</v>
      </c>
      <c r="G553" s="5">
        <f t="shared" si="1"/>
        <v>2.232000113</v>
      </c>
      <c r="H553" s="4">
        <f t="shared" si="2"/>
        <v>0.00694436804</v>
      </c>
      <c r="I553" s="4">
        <f t="shared" si="3"/>
        <v>2.540600014</v>
      </c>
      <c r="J553" s="4">
        <f t="shared" si="4"/>
        <v>2.955700004</v>
      </c>
      <c r="K553" s="4">
        <f t="shared" si="5"/>
        <v>2.182799551</v>
      </c>
      <c r="L553" s="4">
        <f t="shared" si="6"/>
        <v>-0.006999969482</v>
      </c>
      <c r="M553" s="4">
        <f t="shared" si="7"/>
        <v>5.77311538</v>
      </c>
      <c r="N553" s="4">
        <f t="shared" si="8"/>
        <v>85.23574539</v>
      </c>
      <c r="O553" s="4">
        <f t="shared" si="9"/>
        <v>0.2434247458</v>
      </c>
      <c r="P553" s="4">
        <f t="shared" si="10"/>
        <v>0.01008055493</v>
      </c>
    </row>
    <row r="554" ht="15.75" customHeight="1">
      <c r="A554" s="4">
        <v>2.238500118255615</v>
      </c>
      <c r="B554" s="4">
        <v>2.240499973297119</v>
      </c>
      <c r="C554" s="4">
        <v>2.20799994468689</v>
      </c>
      <c r="D554" s="4">
        <v>2.213500022888184</v>
      </c>
      <c r="E554" s="4">
        <v>1.41772E8</v>
      </c>
      <c r="F554" s="4" t="s">
        <v>16</v>
      </c>
      <c r="G554" s="5">
        <f t="shared" si="1"/>
        <v>2.247499943</v>
      </c>
      <c r="H554" s="4">
        <f t="shared" si="2"/>
        <v>-0.004004371414</v>
      </c>
      <c r="I554" s="4">
        <f t="shared" si="3"/>
        <v>2.717100048</v>
      </c>
      <c r="J554" s="4">
        <f t="shared" si="4"/>
        <v>3.001575005</v>
      </c>
      <c r="K554" s="4">
        <f t="shared" si="5"/>
        <v>2.192926927</v>
      </c>
      <c r="L554" s="4">
        <f t="shared" si="6"/>
        <v>0.02500009537</v>
      </c>
      <c r="M554" s="4">
        <f t="shared" si="7"/>
        <v>4.102755268</v>
      </c>
      <c r="N554" s="4">
        <f t="shared" si="8"/>
        <v>80.40274425</v>
      </c>
      <c r="O554" s="4">
        <f t="shared" si="9"/>
        <v>0.1852855112</v>
      </c>
      <c r="P554" s="4">
        <f t="shared" si="10"/>
        <v>-0.01512788465</v>
      </c>
    </row>
    <row r="555" ht="15.75" customHeight="1">
      <c r="A555" s="4">
        <v>2.237499952316284</v>
      </c>
      <c r="B555" s="4">
        <v>2.25</v>
      </c>
      <c r="C555" s="4">
        <v>2.221499919891357</v>
      </c>
      <c r="D555" s="4">
        <v>2.237499952316284</v>
      </c>
      <c r="E555" s="4">
        <v>3.97752E8</v>
      </c>
      <c r="F555" s="4" t="s">
        <v>16</v>
      </c>
      <c r="G555" s="5">
        <f t="shared" si="1"/>
        <v>2.238500118</v>
      </c>
      <c r="H555" s="4">
        <f t="shared" si="2"/>
        <v>-0.0004468018256</v>
      </c>
      <c r="I555" s="4">
        <f t="shared" si="3"/>
        <v>2.882700014</v>
      </c>
      <c r="J555" s="4">
        <f t="shared" si="4"/>
        <v>3.060399997</v>
      </c>
      <c r="K555" s="4">
        <f t="shared" si="5"/>
        <v>2.201031114</v>
      </c>
      <c r="L555" s="4">
        <f t="shared" si="6"/>
        <v>0</v>
      </c>
      <c r="M555" s="4">
        <f t="shared" si="7"/>
        <v>4.356170249</v>
      </c>
      <c r="N555" s="4">
        <f t="shared" si="8"/>
        <v>81.32994372</v>
      </c>
      <c r="O555" s="4">
        <f t="shared" si="9"/>
        <v>1.805575149</v>
      </c>
      <c r="P555" s="4">
        <f t="shared" si="10"/>
        <v>-0.0004468018256</v>
      </c>
    </row>
    <row r="556" ht="15.75" customHeight="1">
      <c r="A556" s="4">
        <v>2.840500116348267</v>
      </c>
      <c r="B556" s="4">
        <v>2.858999967575073</v>
      </c>
      <c r="C556" s="4">
        <v>2.647500038146973</v>
      </c>
      <c r="D556" s="4">
        <v>2.655999898910522</v>
      </c>
      <c r="E556" s="4">
        <v>2.086584E9</v>
      </c>
      <c r="F556" s="4" t="s">
        <v>16</v>
      </c>
      <c r="G556" s="5">
        <f t="shared" si="1"/>
        <v>2.237499952</v>
      </c>
      <c r="H556" s="4">
        <f t="shared" si="2"/>
        <v>0.2694972858</v>
      </c>
      <c r="I556" s="4">
        <f t="shared" si="3"/>
        <v>3.055600023</v>
      </c>
      <c r="J556" s="4">
        <f t="shared" si="4"/>
        <v>3.120725</v>
      </c>
      <c r="K556" s="4">
        <f t="shared" si="5"/>
        <v>2.317298205</v>
      </c>
      <c r="L556" s="4">
        <f t="shared" si="6"/>
        <v>0.1845002174</v>
      </c>
      <c r="M556" s="4">
        <f t="shared" si="7"/>
        <v>4.396047008</v>
      </c>
      <c r="N556" s="4">
        <f t="shared" si="8"/>
        <v>81.46791533</v>
      </c>
      <c r="O556" s="4">
        <f t="shared" si="9"/>
        <v>4.245942195</v>
      </c>
      <c r="P556" s="4">
        <f t="shared" si="10"/>
        <v>0.1870390863</v>
      </c>
    </row>
    <row r="557" ht="15.75" customHeight="1">
      <c r="A557" s="4">
        <v>3.138999938964844</v>
      </c>
      <c r="B557" s="4">
        <v>3.151999950408936</v>
      </c>
      <c r="C557" s="4">
        <v>2.803499937057495</v>
      </c>
      <c r="D557" s="4">
        <v>2.825000047683716</v>
      </c>
      <c r="E557" s="4">
        <v>1.24359E9</v>
      </c>
      <c r="F557" s="4" t="s">
        <v>16</v>
      </c>
      <c r="G557" s="5">
        <f t="shared" si="1"/>
        <v>2.840500116</v>
      </c>
      <c r="H557" s="4">
        <f t="shared" si="2"/>
        <v>0.1050870658</v>
      </c>
      <c r="I557" s="4">
        <f t="shared" si="3"/>
        <v>3.099300003</v>
      </c>
      <c r="J557" s="4">
        <f t="shared" si="4"/>
        <v>3.151199996</v>
      </c>
      <c r="K557" s="4">
        <f t="shared" si="5"/>
        <v>2.46669852</v>
      </c>
      <c r="L557" s="4">
        <f t="shared" si="6"/>
        <v>0.3139998913</v>
      </c>
      <c r="M557" s="4">
        <f t="shared" si="7"/>
        <v>1.578961241</v>
      </c>
      <c r="N557" s="4">
        <f t="shared" si="8"/>
        <v>61.22469837</v>
      </c>
      <c r="O557" s="4">
        <f t="shared" si="9"/>
        <v>-0.4040067402</v>
      </c>
      <c r="P557" s="4">
        <f t="shared" si="10"/>
        <v>-0.005456809727</v>
      </c>
    </row>
    <row r="558" ht="15.75" customHeight="1">
      <c r="A558" s="4">
        <v>3.130000114440918</v>
      </c>
      <c r="B558" s="4">
        <v>3.191999912261963</v>
      </c>
      <c r="C558" s="4">
        <v>3.030999898910522</v>
      </c>
      <c r="D558" s="4">
        <v>3.062000036239624</v>
      </c>
      <c r="E558" s="4">
        <v>1.014668E9</v>
      </c>
      <c r="F558" s="4" t="s">
        <v>16</v>
      </c>
      <c r="G558" s="5">
        <f t="shared" si="1"/>
        <v>3.138999939</v>
      </c>
      <c r="H558" s="4">
        <f t="shared" si="2"/>
        <v>-0.002867099299</v>
      </c>
      <c r="I558" s="4">
        <f t="shared" si="3"/>
        <v>3.093400002</v>
      </c>
      <c r="J558" s="4">
        <f t="shared" si="4"/>
        <v>3.167624998</v>
      </c>
      <c r="K558" s="4">
        <f t="shared" si="5"/>
        <v>2.58729881</v>
      </c>
      <c r="L558" s="4">
        <f t="shared" si="6"/>
        <v>0.0680000782</v>
      </c>
      <c r="M558" s="4">
        <f t="shared" si="7"/>
        <v>1.082893918</v>
      </c>
      <c r="N558" s="4">
        <f t="shared" si="8"/>
        <v>51.98987374</v>
      </c>
      <c r="O558" s="4">
        <f t="shared" si="9"/>
        <v>-0.1840815703</v>
      </c>
      <c r="P558" s="4">
        <f t="shared" si="10"/>
        <v>-0.02453007462</v>
      </c>
    </row>
    <row r="559" ht="15.75" customHeight="1">
      <c r="A559" s="4">
        <v>3.066499948501587</v>
      </c>
      <c r="B559" s="4">
        <v>3.121999979019165</v>
      </c>
      <c r="C559" s="4">
        <v>3.059000015258789</v>
      </c>
      <c r="D559" s="4">
        <v>3.095499992370605</v>
      </c>
      <c r="E559" s="4">
        <v>4.79584E8</v>
      </c>
      <c r="F559" s="4" t="s">
        <v>16</v>
      </c>
      <c r="G559" s="5">
        <f t="shared" si="1"/>
        <v>3.130000114</v>
      </c>
      <c r="H559" s="4">
        <f t="shared" si="2"/>
        <v>-0.02028759221</v>
      </c>
      <c r="I559" s="4">
        <f t="shared" si="3"/>
        <v>3.099699974</v>
      </c>
      <c r="J559" s="4">
        <f t="shared" si="4"/>
        <v>3.182499993</v>
      </c>
      <c r="K559" s="4">
        <f t="shared" si="5"/>
        <v>2.67442629</v>
      </c>
      <c r="L559" s="4">
        <f t="shared" si="6"/>
        <v>-0.02900004387</v>
      </c>
      <c r="M559" s="4">
        <f t="shared" si="7"/>
        <v>0.9748543644</v>
      </c>
      <c r="N559" s="4">
        <f t="shared" si="8"/>
        <v>49.36335469</v>
      </c>
      <c r="O559" s="4">
        <f t="shared" si="9"/>
        <v>-0.5273488471</v>
      </c>
      <c r="P559" s="4">
        <f t="shared" si="10"/>
        <v>-0.01102240281</v>
      </c>
    </row>
    <row r="560" ht="15.75" customHeight="1">
      <c r="A560" s="4">
        <v>3.101999998092651</v>
      </c>
      <c r="B560" s="4">
        <v>3.101999998092651</v>
      </c>
      <c r="C560" s="4">
        <v>3.013999938964844</v>
      </c>
      <c r="D560" s="4">
        <v>3.055999994277954</v>
      </c>
      <c r="E560" s="4">
        <v>3.7038E8</v>
      </c>
      <c r="F560" s="4" t="s">
        <v>16</v>
      </c>
      <c r="G560" s="5">
        <f t="shared" si="1"/>
        <v>3.066499949</v>
      </c>
      <c r="H560" s="4">
        <f t="shared" si="2"/>
        <v>0.01157673249</v>
      </c>
      <c r="I560" s="4">
        <f t="shared" si="3"/>
        <v>3.094599962</v>
      </c>
      <c r="J560" s="4">
        <f t="shared" si="4"/>
        <v>3.203249991</v>
      </c>
      <c r="K560" s="4">
        <f t="shared" si="5"/>
        <v>2.752166964</v>
      </c>
      <c r="L560" s="4">
        <f t="shared" si="6"/>
        <v>0.04600000381</v>
      </c>
      <c r="M560" s="4">
        <f t="shared" si="7"/>
        <v>1.298010856</v>
      </c>
      <c r="N560" s="4">
        <f t="shared" si="8"/>
        <v>56.48410461</v>
      </c>
      <c r="O560" s="4">
        <f t="shared" si="9"/>
        <v>-0.2277056783</v>
      </c>
      <c r="P560" s="4">
        <f t="shared" si="10"/>
        <v>-0.003424084265</v>
      </c>
    </row>
    <row r="561" ht="15.75" customHeight="1">
      <c r="A561" s="4">
        <v>3.059000015258789</v>
      </c>
      <c r="B561" s="4">
        <v>3.112499952316284</v>
      </c>
      <c r="C561" s="4">
        <v>3.045000076293945</v>
      </c>
      <c r="D561" s="4">
        <v>3.084000110626221</v>
      </c>
      <c r="E561" s="4">
        <v>2.88544E8</v>
      </c>
      <c r="F561" s="4" t="s">
        <v>16</v>
      </c>
      <c r="G561" s="5">
        <f t="shared" si="1"/>
        <v>3.101999998</v>
      </c>
      <c r="H561" s="4">
        <f t="shared" si="2"/>
        <v>-0.01386201897</v>
      </c>
      <c r="I561" s="4">
        <f t="shared" si="3"/>
        <v>3.092499971</v>
      </c>
      <c r="J561" s="4">
        <f t="shared" si="4"/>
        <v>3.222799993</v>
      </c>
      <c r="K561" s="4">
        <f t="shared" si="5"/>
        <v>2.807954792</v>
      </c>
      <c r="L561" s="4">
        <f t="shared" si="6"/>
        <v>-0.02500009537</v>
      </c>
      <c r="M561" s="4">
        <f t="shared" si="7"/>
        <v>1.871996092</v>
      </c>
      <c r="N561" s="4">
        <f t="shared" si="8"/>
        <v>65.18101112</v>
      </c>
      <c r="O561" s="4">
        <f t="shared" si="9"/>
        <v>-0.2209514553</v>
      </c>
      <c r="P561" s="4">
        <f t="shared" si="10"/>
        <v>-0.005802671656</v>
      </c>
    </row>
    <row r="562" ht="15.75" customHeight="1">
      <c r="A562" s="4">
        <v>3.109499931335449</v>
      </c>
      <c r="B562" s="4">
        <v>3.127000093460083</v>
      </c>
      <c r="C562" s="4">
        <v>3.038000106811523</v>
      </c>
      <c r="D562" s="4">
        <v>3.053999900817871</v>
      </c>
      <c r="E562" s="4">
        <v>2.6964E8</v>
      </c>
      <c r="F562" s="4" t="s">
        <v>16</v>
      </c>
      <c r="G562" s="5">
        <f t="shared" si="1"/>
        <v>3.059000015</v>
      </c>
      <c r="H562" s="4">
        <f t="shared" si="2"/>
        <v>0.01650863544</v>
      </c>
      <c r="I562" s="4">
        <f t="shared" si="3"/>
        <v>3.109199953</v>
      </c>
      <c r="J562" s="4">
        <f t="shared" si="4"/>
        <v>3.242699993</v>
      </c>
      <c r="K562" s="4">
        <f t="shared" si="5"/>
        <v>2.862781181</v>
      </c>
      <c r="L562" s="4">
        <f t="shared" si="6"/>
        <v>0.05550003052</v>
      </c>
      <c r="M562" s="4">
        <f t="shared" si="7"/>
        <v>2.204495771</v>
      </c>
      <c r="N562" s="4">
        <f t="shared" si="8"/>
        <v>68.79384242</v>
      </c>
      <c r="O562" s="4">
        <f t="shared" si="9"/>
        <v>-0.06551513807</v>
      </c>
      <c r="P562" s="4">
        <f t="shared" si="10"/>
        <v>-0.001634558488</v>
      </c>
    </row>
    <row r="563" ht="15.75" customHeight="1">
      <c r="A563" s="4">
        <v>3.161499977111816</v>
      </c>
      <c r="B563" s="4">
        <v>3.1875</v>
      </c>
      <c r="C563" s="4">
        <v>3.117500066757202</v>
      </c>
      <c r="D563" s="4">
        <v>3.119499921798706</v>
      </c>
      <c r="E563" s="4">
        <v>2.85986E8</v>
      </c>
      <c r="F563" s="4" t="s">
        <v>16</v>
      </c>
      <c r="G563" s="5">
        <f t="shared" si="1"/>
        <v>3.109499931</v>
      </c>
      <c r="H563" s="4">
        <f t="shared" si="2"/>
        <v>0.0167229609</v>
      </c>
      <c r="I563" s="4">
        <f t="shared" si="3"/>
        <v>3.096499968</v>
      </c>
      <c r="J563" s="4">
        <f t="shared" si="4"/>
        <v>3.258674991</v>
      </c>
      <c r="K563" s="4">
        <f t="shared" si="5"/>
        <v>2.917093689</v>
      </c>
      <c r="L563" s="4">
        <f t="shared" si="6"/>
        <v>0.04200005531</v>
      </c>
      <c r="M563" s="4">
        <f t="shared" si="7"/>
        <v>2.061940158</v>
      </c>
      <c r="N563" s="4">
        <f t="shared" si="8"/>
        <v>67.34096852</v>
      </c>
      <c r="O563" s="4">
        <f t="shared" si="9"/>
        <v>0.0606215695</v>
      </c>
      <c r="P563" s="4">
        <f t="shared" si="10"/>
        <v>0.003215948122</v>
      </c>
    </row>
    <row r="564" ht="15.75" customHeight="1">
      <c r="A564" s="4">
        <v>3.040999889373779</v>
      </c>
      <c r="B564" s="4">
        <v>3.161499977111816</v>
      </c>
      <c r="C564" s="4">
        <v>3.035500049591064</v>
      </c>
      <c r="D564" s="4">
        <v>3.121500015258789</v>
      </c>
      <c r="E564" s="4">
        <v>2.96166E8</v>
      </c>
      <c r="F564" s="4" t="s">
        <v>16</v>
      </c>
      <c r="G564" s="5">
        <f t="shared" si="1"/>
        <v>3.161499977</v>
      </c>
      <c r="H564" s="4">
        <f t="shared" si="2"/>
        <v>-0.03811484694</v>
      </c>
      <c r="I564" s="4">
        <f t="shared" si="3"/>
        <v>3.079799986</v>
      </c>
      <c r="J564" s="4">
        <f t="shared" si="4"/>
        <v>3.276649988</v>
      </c>
      <c r="K564" s="4">
        <f t="shared" si="5"/>
        <v>2.939622089</v>
      </c>
      <c r="L564" s="4">
        <f t="shared" si="6"/>
        <v>-0.08050012589</v>
      </c>
      <c r="M564" s="4">
        <f t="shared" si="7"/>
        <v>1.949465903</v>
      </c>
      <c r="N564" s="4">
        <f t="shared" si="8"/>
        <v>66.09555652</v>
      </c>
      <c r="O564" s="4">
        <f t="shared" si="9"/>
        <v>0.03559614806</v>
      </c>
      <c r="P564" s="4">
        <f t="shared" si="10"/>
        <v>-0.01265221007</v>
      </c>
    </row>
    <row r="565" ht="15.75" customHeight="1">
      <c r="A565" s="4">
        <v>3.091500043869019</v>
      </c>
      <c r="B565" s="4">
        <v>3.092000007629395</v>
      </c>
      <c r="C565" s="4">
        <v>2.984999895095825</v>
      </c>
      <c r="D565" s="4">
        <v>3.026999950408936</v>
      </c>
      <c r="E565" s="4">
        <v>2.71022E8</v>
      </c>
      <c r="F565" s="4" t="s">
        <v>16</v>
      </c>
      <c r="G565" s="5">
        <f t="shared" si="1"/>
        <v>3.040999889</v>
      </c>
      <c r="H565" s="4">
        <f t="shared" si="2"/>
        <v>0.01660643089</v>
      </c>
      <c r="I565" s="4">
        <f t="shared" si="3"/>
        <v>3.088600016</v>
      </c>
      <c r="J565" s="4">
        <f t="shared" si="4"/>
        <v>3.308724988</v>
      </c>
      <c r="K565" s="4">
        <f t="shared" si="5"/>
        <v>2.967236263</v>
      </c>
      <c r="L565" s="4">
        <f t="shared" si="6"/>
        <v>0.06450009346</v>
      </c>
      <c r="M565" s="4">
        <f t="shared" si="7"/>
        <v>2.622349241</v>
      </c>
      <c r="N565" s="4">
        <f t="shared" si="8"/>
        <v>72.3936061</v>
      </c>
      <c r="O565" s="4">
        <f t="shared" si="9"/>
        <v>-0.08489833404</v>
      </c>
      <c r="P565" s="4">
        <f t="shared" si="10"/>
        <v>-0.004603728864</v>
      </c>
    </row>
    <row r="566" ht="15.75" customHeight="1">
      <c r="A566" s="4">
        <v>3.142499923706055</v>
      </c>
      <c r="B566" s="4">
        <v>3.147500038146973</v>
      </c>
      <c r="C566" s="4">
        <v>3.065000057220459</v>
      </c>
      <c r="D566" s="4">
        <v>3.099999904632568</v>
      </c>
      <c r="E566" s="4">
        <v>1.77498E8</v>
      </c>
      <c r="F566" s="4" t="s">
        <v>16</v>
      </c>
      <c r="G566" s="5">
        <f t="shared" si="1"/>
        <v>3.091500044</v>
      </c>
      <c r="H566" s="4">
        <f t="shared" si="2"/>
        <v>0.01649680709</v>
      </c>
      <c r="I566" s="4">
        <f t="shared" si="3"/>
        <v>3.076100016</v>
      </c>
      <c r="J566" s="4">
        <f t="shared" si="4"/>
        <v>3.334874988</v>
      </c>
      <c r="K566" s="4">
        <f t="shared" si="5"/>
        <v>2.999102383</v>
      </c>
      <c r="L566" s="4">
        <f t="shared" si="6"/>
        <v>0.04250001907</v>
      </c>
      <c r="M566" s="4">
        <f t="shared" si="7"/>
        <v>2.611291002</v>
      </c>
      <c r="N566" s="4">
        <f t="shared" si="8"/>
        <v>72.30907176</v>
      </c>
      <c r="O566" s="4">
        <f t="shared" si="9"/>
        <v>-0.3450789973</v>
      </c>
      <c r="P566" s="4">
        <f t="shared" si="10"/>
        <v>0.002749429288</v>
      </c>
    </row>
    <row r="567" ht="15.75" customHeight="1">
      <c r="A567" s="4">
        <v>3.046000003814697</v>
      </c>
      <c r="B567" s="4">
        <v>3.132499933242798</v>
      </c>
      <c r="C567" s="4">
        <v>3.042500019073486</v>
      </c>
      <c r="D567" s="4">
        <v>3.121999979019165</v>
      </c>
      <c r="E567" s="4">
        <v>2.0104E8</v>
      </c>
      <c r="F567" s="4" t="s">
        <v>16</v>
      </c>
      <c r="G567" s="5">
        <f t="shared" si="1"/>
        <v>3.142499924</v>
      </c>
      <c r="H567" s="4">
        <f t="shared" si="2"/>
        <v>-0.03070801026</v>
      </c>
      <c r="I567" s="4">
        <f t="shared" si="3"/>
        <v>3.079800034</v>
      </c>
      <c r="J567" s="4">
        <f t="shared" si="4"/>
        <v>3.357849991</v>
      </c>
      <c r="K567" s="4">
        <f t="shared" si="5"/>
        <v>3.007629223</v>
      </c>
      <c r="L567" s="4">
        <f t="shared" si="6"/>
        <v>-0.0759999752</v>
      </c>
      <c r="M567" s="4">
        <f t="shared" si="7"/>
        <v>2.43995604</v>
      </c>
      <c r="N567" s="4">
        <f t="shared" si="8"/>
        <v>70.92986107</v>
      </c>
      <c r="O567" s="4">
        <f t="shared" si="9"/>
        <v>0.1326324804</v>
      </c>
      <c r="P567" s="4">
        <f t="shared" si="10"/>
        <v>-0.006523451133</v>
      </c>
    </row>
    <row r="568" ht="15.75" customHeight="1">
      <c r="A568" s="4">
        <v>3.078000068664551</v>
      </c>
      <c r="B568" s="4">
        <v>3.079999923706055</v>
      </c>
      <c r="C568" s="4">
        <v>3.028000116348267</v>
      </c>
      <c r="D568" s="4">
        <v>3.04800009727478</v>
      </c>
      <c r="E568" s="4">
        <v>1.58382E8</v>
      </c>
      <c r="F568" s="4" t="s">
        <v>16</v>
      </c>
      <c r="G568" s="5">
        <f t="shared" si="1"/>
        <v>3.046000004</v>
      </c>
      <c r="H568" s="4">
        <f t="shared" si="2"/>
        <v>0.01050560237</v>
      </c>
      <c r="I568" s="4">
        <f t="shared" si="3"/>
        <v>3.092300034</v>
      </c>
      <c r="J568" s="4">
        <f t="shared" si="4"/>
        <v>3.388649988</v>
      </c>
      <c r="K568" s="4">
        <f t="shared" si="5"/>
        <v>3.020423922</v>
      </c>
      <c r="L568" s="4">
        <f t="shared" si="6"/>
        <v>0.02999997139</v>
      </c>
      <c r="M568" s="4">
        <f t="shared" si="7"/>
        <v>3.31940019</v>
      </c>
      <c r="N568" s="4">
        <f t="shared" si="8"/>
        <v>76.8486374</v>
      </c>
      <c r="O568" s="4">
        <f t="shared" si="9"/>
        <v>-0.2121866295</v>
      </c>
      <c r="P568" s="4">
        <f t="shared" si="10"/>
        <v>0.0006566295002</v>
      </c>
    </row>
    <row r="569" ht="15.75" customHeight="1">
      <c r="A569" s="4">
        <v>3.085000038146973</v>
      </c>
      <c r="B569" s="4">
        <v>3.086999893188477</v>
      </c>
      <c r="C569" s="4">
        <v>3.029999971389771</v>
      </c>
      <c r="D569" s="4">
        <v>3.084000110626221</v>
      </c>
      <c r="E569" s="4">
        <v>1.55208E8</v>
      </c>
      <c r="F569" s="4" t="s">
        <v>16</v>
      </c>
      <c r="G569" s="5">
        <f t="shared" si="1"/>
        <v>3.078000069</v>
      </c>
      <c r="H569" s="4">
        <f t="shared" si="2"/>
        <v>0.002274194063</v>
      </c>
      <c r="I569" s="4">
        <f t="shared" si="3"/>
        <v>3.109700012</v>
      </c>
      <c r="J569" s="4">
        <f t="shared" si="4"/>
        <v>3.412674987</v>
      </c>
      <c r="K569" s="4">
        <f t="shared" si="5"/>
        <v>3.032165034</v>
      </c>
      <c r="L569" s="4">
        <f t="shared" si="6"/>
        <v>0.0009999275208</v>
      </c>
      <c r="M569" s="4">
        <f t="shared" si="7"/>
        <v>2.741506243</v>
      </c>
      <c r="N569" s="4">
        <f t="shared" si="8"/>
        <v>73.27279617</v>
      </c>
      <c r="O569" s="4">
        <f t="shared" si="9"/>
        <v>-0.02004015608</v>
      </c>
      <c r="P569" s="4">
        <f t="shared" si="10"/>
        <v>0.001949331328</v>
      </c>
    </row>
    <row r="570" ht="15.75" customHeight="1">
      <c r="A570" s="4">
        <v>3.029000043869019</v>
      </c>
      <c r="B570" s="4">
        <v>3.09850001335144</v>
      </c>
      <c r="C570" s="4">
        <v>3.026000022888184</v>
      </c>
      <c r="D570" s="4">
        <v>3.069999933242798</v>
      </c>
      <c r="E570" s="4">
        <v>1.74042E8</v>
      </c>
      <c r="F570" s="4" t="s">
        <v>16</v>
      </c>
      <c r="G570" s="5">
        <f t="shared" si="1"/>
        <v>3.085000038</v>
      </c>
      <c r="H570" s="4">
        <f t="shared" si="2"/>
        <v>-0.018152348</v>
      </c>
      <c r="I570" s="4">
        <f t="shared" si="3"/>
        <v>3.175699997</v>
      </c>
      <c r="J570" s="4">
        <f t="shared" si="4"/>
        <v>3.433599985</v>
      </c>
      <c r="K570" s="4">
        <f t="shared" si="5"/>
        <v>3.031589581</v>
      </c>
      <c r="L570" s="4">
        <f t="shared" si="6"/>
        <v>-0.04099988937</v>
      </c>
      <c r="M570" s="4">
        <f t="shared" si="7"/>
        <v>3.121024225</v>
      </c>
      <c r="N570" s="4">
        <f t="shared" si="8"/>
        <v>75.73418778</v>
      </c>
      <c r="O570" s="4">
        <f t="shared" si="9"/>
        <v>0.1213468378</v>
      </c>
      <c r="P570" s="4">
        <f t="shared" si="10"/>
        <v>-0.004862270573</v>
      </c>
    </row>
    <row r="571" ht="15.75" customHeight="1">
      <c r="A571" s="4">
        <v>3.16100001335144</v>
      </c>
      <c r="B571" s="4">
        <v>3.16700005531311</v>
      </c>
      <c r="C571" s="4">
        <v>3.005000114440918</v>
      </c>
      <c r="D571" s="4">
        <v>3.051000118255615</v>
      </c>
      <c r="E571" s="4">
        <v>2.89708E8</v>
      </c>
      <c r="F571" s="4" t="s">
        <v>16</v>
      </c>
      <c r="G571" s="5">
        <f t="shared" si="1"/>
        <v>3.029000044</v>
      </c>
      <c r="H571" s="4">
        <f t="shared" si="2"/>
        <v>0.04357872815</v>
      </c>
      <c r="I571" s="4">
        <f t="shared" si="3"/>
        <v>3.258699989</v>
      </c>
      <c r="J571" s="4">
        <f t="shared" si="4"/>
        <v>3.459374988</v>
      </c>
      <c r="K571" s="4">
        <f t="shared" si="5"/>
        <v>3.055118751</v>
      </c>
      <c r="L571" s="4">
        <f t="shared" si="6"/>
        <v>0.1099998951</v>
      </c>
      <c r="M571" s="4">
        <f t="shared" si="7"/>
        <v>5.323410401</v>
      </c>
      <c r="N571" s="4">
        <f t="shared" si="8"/>
        <v>84.18574888</v>
      </c>
      <c r="O571" s="4">
        <f t="shared" si="9"/>
        <v>0.664586709</v>
      </c>
      <c r="P571" s="4">
        <f t="shared" si="10"/>
        <v>0.007263147596</v>
      </c>
    </row>
    <row r="572" ht="15.75" customHeight="1">
      <c r="A572" s="4">
        <v>3.108500003814697</v>
      </c>
      <c r="B572" s="4">
        <v>3.176000118255615</v>
      </c>
      <c r="C572" s="4">
        <v>3.101000070571899</v>
      </c>
      <c r="D572" s="4">
        <v>3.144000053405762</v>
      </c>
      <c r="E572" s="4">
        <v>2.37418E8</v>
      </c>
      <c r="F572" s="4" t="s">
        <v>16</v>
      </c>
      <c r="G572" s="5">
        <f t="shared" si="1"/>
        <v>3.161000013</v>
      </c>
      <c r="H572" s="4">
        <f t="shared" si="2"/>
        <v>-0.01660867109</v>
      </c>
      <c r="I572" s="4">
        <f t="shared" si="3"/>
        <v>3.316499996</v>
      </c>
      <c r="J572" s="4">
        <f t="shared" si="4"/>
        <v>3.481174982</v>
      </c>
      <c r="K572" s="4">
        <f t="shared" si="5"/>
        <v>3.064824433</v>
      </c>
      <c r="L572" s="4">
        <f t="shared" si="6"/>
        <v>-0.03550004959</v>
      </c>
      <c r="M572" s="4">
        <f t="shared" si="7"/>
        <v>3.141188863</v>
      </c>
      <c r="N572" s="4">
        <f t="shared" si="8"/>
        <v>75.85234499</v>
      </c>
      <c r="O572" s="4">
        <f t="shared" si="9"/>
        <v>-0.1804920817</v>
      </c>
      <c r="P572" s="4">
        <f t="shared" si="10"/>
        <v>-0.005378032228</v>
      </c>
    </row>
    <row r="573" ht="15.75" customHeight="1">
      <c r="A573" s="4">
        <v>3.164999961853027</v>
      </c>
      <c r="B573" s="4">
        <v>3.164999961853027</v>
      </c>
      <c r="C573" s="4">
        <v>3.114000082015991</v>
      </c>
      <c r="D573" s="4">
        <v>3.124000072479248</v>
      </c>
      <c r="E573" s="4">
        <v>1.95984E8</v>
      </c>
      <c r="F573" s="4" t="s">
        <v>16</v>
      </c>
      <c r="G573" s="5">
        <f t="shared" si="1"/>
        <v>3.108500004</v>
      </c>
      <c r="H573" s="4">
        <f t="shared" si="2"/>
        <v>0.0181759556</v>
      </c>
      <c r="I573" s="4">
        <f t="shared" si="3"/>
        <v>3.38829999</v>
      </c>
      <c r="J573" s="4">
        <f t="shared" si="4"/>
        <v>3.506749976</v>
      </c>
      <c r="K573" s="4">
        <f t="shared" si="5"/>
        <v>3.083038166</v>
      </c>
      <c r="L573" s="4">
        <f t="shared" si="6"/>
        <v>0.04099988937</v>
      </c>
      <c r="M573" s="4">
        <f t="shared" si="7"/>
        <v>3.937628815</v>
      </c>
      <c r="N573" s="4">
        <f t="shared" si="8"/>
        <v>79.74736382</v>
      </c>
      <c r="O573" s="4">
        <f t="shared" si="9"/>
        <v>-0.1745192024</v>
      </c>
      <c r="P573" s="4">
        <f t="shared" si="10"/>
        <v>0.004986349894</v>
      </c>
    </row>
    <row r="574" ht="15.75" customHeight="1">
      <c r="A574" s="4">
        <v>3.414999961853027</v>
      </c>
      <c r="B574" s="4">
        <v>3.434000015258789</v>
      </c>
      <c r="C574" s="4">
        <v>3.164999961853027</v>
      </c>
      <c r="D574" s="4">
        <v>3.178999900817871</v>
      </c>
      <c r="E574" s="4">
        <v>7.29376E8</v>
      </c>
      <c r="F574" s="4" t="s">
        <v>16</v>
      </c>
      <c r="G574" s="5">
        <f t="shared" si="1"/>
        <v>3.164999962</v>
      </c>
      <c r="H574" s="4">
        <f t="shared" si="2"/>
        <v>0.0789889425</v>
      </c>
      <c r="I574" s="4">
        <f t="shared" si="3"/>
        <v>3.440799999</v>
      </c>
      <c r="J574" s="4">
        <f t="shared" si="4"/>
        <v>3.52807498</v>
      </c>
      <c r="K574" s="4">
        <f t="shared" si="5"/>
        <v>3.143394856</v>
      </c>
      <c r="L574" s="4">
        <f t="shared" si="6"/>
        <v>0.236000061</v>
      </c>
      <c r="M574" s="4">
        <f t="shared" si="7"/>
        <v>3.908350045</v>
      </c>
      <c r="N574" s="4">
        <f t="shared" si="8"/>
        <v>79.62655494</v>
      </c>
      <c r="O574" s="4">
        <f t="shared" si="9"/>
        <v>2.721609927</v>
      </c>
      <c r="P574" s="4">
        <f t="shared" si="10"/>
        <v>0.004423361496</v>
      </c>
    </row>
    <row r="575" ht="15.75" customHeight="1">
      <c r="A575" s="4">
        <v>3.444000005722046</v>
      </c>
      <c r="B575" s="4">
        <v>3.453500032424927</v>
      </c>
      <c r="C575" s="4">
        <v>3.36050009727478</v>
      </c>
      <c r="D575" s="4">
        <v>3.424000024795532</v>
      </c>
      <c r="E575" s="4">
        <v>3.44226E8</v>
      </c>
      <c r="F575" s="4" t="s">
        <v>16</v>
      </c>
      <c r="G575" s="5">
        <f t="shared" si="1"/>
        <v>3.414999962</v>
      </c>
      <c r="H575" s="4">
        <f t="shared" si="2"/>
        <v>0.008491960232</v>
      </c>
      <c r="I575" s="4">
        <f t="shared" si="3"/>
        <v>3.454099989</v>
      </c>
      <c r="J575" s="4">
        <f t="shared" si="4"/>
        <v>3.53184998</v>
      </c>
      <c r="K575" s="4">
        <f t="shared" si="5"/>
        <v>3.198050338</v>
      </c>
      <c r="L575" s="4">
        <f t="shared" si="6"/>
        <v>0.01999998093</v>
      </c>
      <c r="M575" s="4">
        <f t="shared" si="7"/>
        <v>1.544011503</v>
      </c>
      <c r="N575" s="4">
        <f t="shared" si="8"/>
        <v>60.69200164</v>
      </c>
      <c r="O575" s="4">
        <f t="shared" si="9"/>
        <v>-0.5280541175</v>
      </c>
      <c r="P575" s="4">
        <f t="shared" si="10"/>
        <v>0.002635450379</v>
      </c>
    </row>
    <row r="576" ht="15.75" customHeight="1">
      <c r="A576" s="4">
        <v>3.450000047683716</v>
      </c>
      <c r="B576" s="4">
        <v>3.665499925613403</v>
      </c>
      <c r="C576" s="4">
        <v>3.439500093460083</v>
      </c>
      <c r="D576" s="4">
        <v>3.460500001907349</v>
      </c>
      <c r="E576" s="4">
        <v>8.5165E8</v>
      </c>
      <c r="F576" s="4" t="s">
        <v>16</v>
      </c>
      <c r="G576" s="5">
        <f t="shared" si="1"/>
        <v>3.444000006</v>
      </c>
      <c r="H576" s="4">
        <f t="shared" si="2"/>
        <v>0.00174217246</v>
      </c>
      <c r="I576" s="4">
        <f t="shared" si="3"/>
        <v>3.463899994</v>
      </c>
      <c r="J576" s="4">
        <f t="shared" si="4"/>
        <v>3.532399976</v>
      </c>
      <c r="K576" s="4">
        <f t="shared" si="5"/>
        <v>3.243859376</v>
      </c>
      <c r="L576" s="4">
        <f t="shared" si="6"/>
        <v>-0.01049995422</v>
      </c>
      <c r="M576" s="4">
        <f t="shared" si="7"/>
        <v>1.205503877</v>
      </c>
      <c r="N576" s="4">
        <f t="shared" si="8"/>
        <v>54.65888724</v>
      </c>
      <c r="O576" s="4">
        <f t="shared" si="9"/>
        <v>1.474101317</v>
      </c>
      <c r="P576" s="4">
        <f t="shared" si="10"/>
        <v>0.004790939651</v>
      </c>
    </row>
    <row r="577" ht="15.75" customHeight="1">
      <c r="A577" s="4">
        <v>3.467499971389771</v>
      </c>
      <c r="B577" s="4">
        <v>3.520999908447266</v>
      </c>
      <c r="C577" s="4">
        <v>3.385499954223633</v>
      </c>
      <c r="D577" s="4">
        <v>3.45199990272522</v>
      </c>
      <c r="E577" s="4">
        <v>4.76492E8</v>
      </c>
      <c r="F577" s="4" t="s">
        <v>16</v>
      </c>
      <c r="G577" s="5">
        <f t="shared" si="1"/>
        <v>3.450000048</v>
      </c>
      <c r="H577" s="4">
        <f t="shared" si="2"/>
        <v>0.005072441584</v>
      </c>
      <c r="I577" s="4">
        <f t="shared" si="3"/>
        <v>3.465299988</v>
      </c>
      <c r="J577" s="4">
        <f t="shared" si="4"/>
        <v>3.534074974</v>
      </c>
      <c r="K577" s="4">
        <f t="shared" si="5"/>
        <v>3.284521302</v>
      </c>
      <c r="L577" s="4">
        <f t="shared" si="6"/>
        <v>0.01550006866</v>
      </c>
      <c r="M577" s="4">
        <f t="shared" si="7"/>
        <v>1.309709319</v>
      </c>
      <c r="N577" s="4">
        <f t="shared" si="8"/>
        <v>56.70450857</v>
      </c>
      <c r="O577" s="4">
        <f t="shared" si="9"/>
        <v>-0.4405072506</v>
      </c>
      <c r="P577" s="4">
        <f t="shared" si="10"/>
        <v>0.00057966812</v>
      </c>
    </row>
    <row r="578" ht="15.75" customHeight="1">
      <c r="A578" s="4">
        <v>3.427500009536743</v>
      </c>
      <c r="B578" s="4">
        <v>3.484999895095825</v>
      </c>
      <c r="C578" s="4">
        <v>3.412499904632568</v>
      </c>
      <c r="D578" s="4">
        <v>3.484499931335449</v>
      </c>
      <c r="E578" s="4">
        <v>1.99744E8</v>
      </c>
      <c r="F578" s="4" t="s">
        <v>16</v>
      </c>
      <c r="G578" s="5">
        <f t="shared" si="1"/>
        <v>3.467499971</v>
      </c>
      <c r="H578" s="4">
        <f t="shared" si="2"/>
        <v>-0.01153567763</v>
      </c>
      <c r="I578" s="4">
        <f t="shared" si="3"/>
        <v>3.457599974</v>
      </c>
      <c r="J578" s="4">
        <f t="shared" si="4"/>
        <v>3.532849979</v>
      </c>
      <c r="K578" s="4">
        <f t="shared" si="5"/>
        <v>3.310517431</v>
      </c>
      <c r="L578" s="4">
        <f t="shared" si="6"/>
        <v>-0.0569999218</v>
      </c>
      <c r="M578" s="4">
        <f t="shared" si="7"/>
        <v>1.411599811</v>
      </c>
      <c r="N578" s="4">
        <f t="shared" si="8"/>
        <v>58.53375027</v>
      </c>
      <c r="O578" s="4">
        <f t="shared" si="9"/>
        <v>-0.5808030355</v>
      </c>
      <c r="P578" s="4">
        <f t="shared" si="10"/>
        <v>0.004902656117</v>
      </c>
    </row>
    <row r="579" ht="15.75" customHeight="1">
      <c r="A579" s="4">
        <v>3.481499910354614</v>
      </c>
      <c r="B579" s="4">
        <v>3.489000082015991</v>
      </c>
      <c r="C579" s="4">
        <v>3.385999917984009</v>
      </c>
      <c r="D579" s="4">
        <v>3.421499967575073</v>
      </c>
      <c r="E579" s="4">
        <v>2.34616E8</v>
      </c>
      <c r="F579" s="4" t="s">
        <v>16</v>
      </c>
      <c r="G579" s="5">
        <f t="shared" si="1"/>
        <v>3.42750001</v>
      </c>
      <c r="H579" s="4">
        <f t="shared" si="2"/>
        <v>0.01575489443</v>
      </c>
      <c r="I579" s="4">
        <f t="shared" si="3"/>
        <v>3.476299953</v>
      </c>
      <c r="J579" s="4">
        <f t="shared" si="4"/>
        <v>3.533124983</v>
      </c>
      <c r="K579" s="4">
        <f t="shared" si="5"/>
        <v>3.341605154</v>
      </c>
      <c r="L579" s="4">
        <f t="shared" si="6"/>
        <v>0.05999994278</v>
      </c>
      <c r="M579" s="4">
        <f t="shared" si="7"/>
        <v>1.681418237</v>
      </c>
      <c r="N579" s="4">
        <f t="shared" si="8"/>
        <v>62.70630273</v>
      </c>
      <c r="O579" s="4">
        <f t="shared" si="9"/>
        <v>0.1745834668</v>
      </c>
      <c r="P579" s="4">
        <f t="shared" si="10"/>
        <v>-0.001750559284</v>
      </c>
    </row>
    <row r="580" ht="15.75" customHeight="1">
      <c r="A580" s="4">
        <v>3.493000030517578</v>
      </c>
      <c r="B580" s="4">
        <v>3.503999948501587</v>
      </c>
      <c r="C580" s="4">
        <v>3.443000078201294</v>
      </c>
      <c r="D580" s="4">
        <v>3.453000068664551</v>
      </c>
      <c r="E580" s="4">
        <v>2.11522E8</v>
      </c>
      <c r="F580" s="4" t="s">
        <v>16</v>
      </c>
      <c r="G580" s="5">
        <f t="shared" si="1"/>
        <v>3.48149991</v>
      </c>
      <c r="H580" s="4">
        <f t="shared" si="2"/>
        <v>0.003303208519</v>
      </c>
      <c r="I580" s="4">
        <f t="shared" si="3"/>
        <v>3.516499949</v>
      </c>
      <c r="J580" s="4">
        <f t="shared" si="4"/>
        <v>3.527749991</v>
      </c>
      <c r="K580" s="4">
        <f t="shared" si="5"/>
        <v>3.369131496</v>
      </c>
      <c r="L580" s="4">
        <f t="shared" si="6"/>
        <v>0.03999996185</v>
      </c>
      <c r="M580" s="4">
        <f t="shared" si="7"/>
        <v>1.366014617</v>
      </c>
      <c r="N580" s="4">
        <f t="shared" si="8"/>
        <v>57.73483424</v>
      </c>
      <c r="O580" s="4">
        <f t="shared" si="9"/>
        <v>-0.09843318444</v>
      </c>
      <c r="P580" s="4">
        <f t="shared" si="10"/>
        <v>-0.008186081409</v>
      </c>
    </row>
    <row r="581" ht="15.75" customHeight="1">
      <c r="A581" s="4">
        <v>3.457000017166138</v>
      </c>
      <c r="B581" s="4">
        <v>3.536999940872192</v>
      </c>
      <c r="C581" s="4">
        <v>3.428499937057495</v>
      </c>
      <c r="D581" s="4">
        <v>3.533999919891357</v>
      </c>
      <c r="E581" s="4">
        <v>1.86204E8</v>
      </c>
      <c r="F581" s="4" t="s">
        <v>16</v>
      </c>
      <c r="G581" s="5">
        <f t="shared" si="1"/>
        <v>3.493000031</v>
      </c>
      <c r="H581" s="4">
        <f t="shared" si="2"/>
        <v>-0.01030633067</v>
      </c>
      <c r="I581" s="4">
        <f t="shared" si="3"/>
        <v>3.540799952</v>
      </c>
      <c r="J581" s="4">
        <f t="shared" si="4"/>
        <v>3.523449993</v>
      </c>
      <c r="K581" s="4">
        <f t="shared" si="5"/>
        <v>3.38510759</v>
      </c>
      <c r="L581" s="4">
        <f t="shared" si="6"/>
        <v>-0.07699990273</v>
      </c>
      <c r="M581" s="4">
        <f t="shared" si="7"/>
        <v>1.01848977</v>
      </c>
      <c r="N581" s="4">
        <f t="shared" si="8"/>
        <v>50.45801</v>
      </c>
      <c r="O581" s="4">
        <f t="shared" si="9"/>
        <v>-0.1196944053</v>
      </c>
      <c r="P581" s="4">
        <f t="shared" si="10"/>
        <v>0.01173772946</v>
      </c>
    </row>
    <row r="582" ht="15.75" customHeight="1">
      <c r="A582" s="4">
        <v>3.428999900817871</v>
      </c>
      <c r="B582" s="4">
        <v>3.464999914169312</v>
      </c>
      <c r="C582" s="4">
        <v>3.417500019073486</v>
      </c>
      <c r="D582" s="4">
        <v>3.444999933242798</v>
      </c>
      <c r="E582" s="4">
        <v>1.4029E8</v>
      </c>
      <c r="F582" s="4" t="s">
        <v>16</v>
      </c>
      <c r="G582" s="5">
        <f t="shared" si="1"/>
        <v>3.457000017</v>
      </c>
      <c r="H582" s="4">
        <f t="shared" si="2"/>
        <v>-0.00809954186</v>
      </c>
      <c r="I582" s="4">
        <f t="shared" si="3"/>
        <v>3.569799948</v>
      </c>
      <c r="J582" s="4">
        <f t="shared" si="4"/>
        <v>3.522824991</v>
      </c>
      <c r="K582" s="4">
        <f t="shared" si="5"/>
        <v>3.39308801</v>
      </c>
      <c r="L582" s="4">
        <f t="shared" si="6"/>
        <v>-0.01600003242</v>
      </c>
      <c r="M582" s="4">
        <f t="shared" si="7"/>
        <v>1.019643701</v>
      </c>
      <c r="N582" s="4">
        <f t="shared" si="8"/>
        <v>50.486316</v>
      </c>
      <c r="O582" s="4">
        <f t="shared" si="9"/>
        <v>-0.2465790209</v>
      </c>
      <c r="P582" s="4">
        <f t="shared" si="10"/>
        <v>-0.003471242078</v>
      </c>
    </row>
    <row r="583" ht="15.75" customHeight="1">
      <c r="A583" s="4">
        <v>3.520999908447266</v>
      </c>
      <c r="B583" s="4">
        <v>3.532500028610229</v>
      </c>
      <c r="C583" s="4">
        <v>3.382499933242798</v>
      </c>
      <c r="D583" s="4">
        <v>3.412499904632568</v>
      </c>
      <c r="E583" s="4">
        <v>2.2761E8</v>
      </c>
      <c r="F583" s="4" t="s">
        <v>16</v>
      </c>
      <c r="G583" s="5">
        <f t="shared" si="1"/>
        <v>3.428999901</v>
      </c>
      <c r="H583" s="4">
        <f t="shared" si="2"/>
        <v>0.02682998259</v>
      </c>
      <c r="I583" s="4">
        <f t="shared" si="3"/>
        <v>3.616399956</v>
      </c>
      <c r="J583" s="4">
        <f t="shared" si="4"/>
        <v>3.522399998</v>
      </c>
      <c r="K583" s="4">
        <f t="shared" si="5"/>
        <v>3.416344719</v>
      </c>
      <c r="L583" s="4">
        <f t="shared" si="6"/>
        <v>0.1085000038</v>
      </c>
      <c r="M583" s="4">
        <f t="shared" si="7"/>
        <v>1.167285294</v>
      </c>
      <c r="N583" s="4">
        <f t="shared" si="8"/>
        <v>53.85932794</v>
      </c>
      <c r="O583" s="4">
        <f t="shared" si="9"/>
        <v>0.6224249768</v>
      </c>
      <c r="P583" s="4">
        <f t="shared" si="10"/>
        <v>-0.004811897539</v>
      </c>
    </row>
    <row r="584" ht="15.75" customHeight="1">
      <c r="A584" s="4">
        <v>3.682499885559082</v>
      </c>
      <c r="B584" s="4">
        <v>3.711999893188477</v>
      </c>
      <c r="C584" s="4">
        <v>3.542999982833862</v>
      </c>
      <c r="D584" s="4">
        <v>3.555000066757202</v>
      </c>
      <c r="E584" s="4">
        <v>6.0885E8</v>
      </c>
      <c r="F584" s="4" t="s">
        <v>16</v>
      </c>
      <c r="G584" s="5">
        <f t="shared" si="1"/>
        <v>3.520999908</v>
      </c>
      <c r="H584" s="4">
        <f t="shared" si="2"/>
        <v>0.04586764593</v>
      </c>
      <c r="I584" s="4">
        <f t="shared" si="3"/>
        <v>3.623899984</v>
      </c>
      <c r="J584" s="4">
        <f t="shared" si="4"/>
        <v>3.520375001</v>
      </c>
      <c r="K584" s="4">
        <f t="shared" si="5"/>
        <v>3.464736568</v>
      </c>
      <c r="L584" s="4">
        <f t="shared" si="6"/>
        <v>0.1274998188</v>
      </c>
      <c r="M584" s="4">
        <f t="shared" si="7"/>
        <v>0.8399779053</v>
      </c>
      <c r="N584" s="4">
        <f t="shared" si="8"/>
        <v>45.6515213</v>
      </c>
      <c r="O584" s="4">
        <f t="shared" si="9"/>
        <v>1.674970344</v>
      </c>
      <c r="P584" s="4">
        <f t="shared" si="10"/>
        <v>0.009656392841</v>
      </c>
    </row>
    <row r="585" ht="15.75" customHeight="1">
      <c r="A585" s="4">
        <v>3.614500045776367</v>
      </c>
      <c r="B585" s="4">
        <v>3.6875</v>
      </c>
      <c r="C585" s="4">
        <v>3.592999935150146</v>
      </c>
      <c r="D585" s="4">
        <v>3.657000064849854</v>
      </c>
      <c r="E585" s="4">
        <v>3.1182E8</v>
      </c>
      <c r="F585" s="4" t="s">
        <v>16</v>
      </c>
      <c r="G585" s="5">
        <f t="shared" si="1"/>
        <v>3.682499886</v>
      </c>
      <c r="H585" s="4">
        <f t="shared" si="2"/>
        <v>-0.01846567329</v>
      </c>
      <c r="I585" s="4">
        <f t="shared" si="3"/>
        <v>3.588100004</v>
      </c>
      <c r="J585" s="4">
        <f t="shared" si="4"/>
        <v>3.509875011</v>
      </c>
      <c r="K585" s="4">
        <f t="shared" si="5"/>
        <v>3.491966291</v>
      </c>
      <c r="L585" s="4">
        <f t="shared" si="6"/>
        <v>-0.04250001907</v>
      </c>
      <c r="M585" s="4">
        <f t="shared" si="7"/>
        <v>0.4576157487</v>
      </c>
      <c r="N585" s="4">
        <f t="shared" si="8"/>
        <v>31.39481369</v>
      </c>
      <c r="O585" s="4">
        <f t="shared" si="9"/>
        <v>-0.4878541513</v>
      </c>
      <c r="P585" s="4">
        <f t="shared" si="10"/>
        <v>-0.006924595112</v>
      </c>
    </row>
    <row r="586" ht="15.75" customHeight="1">
      <c r="A586" s="4">
        <v>3.601999998092651</v>
      </c>
      <c r="B586" s="4">
        <v>3.736000061035156</v>
      </c>
      <c r="C586" s="4">
        <v>3.543999910354614</v>
      </c>
      <c r="D586" s="4">
        <v>3.628499984741211</v>
      </c>
      <c r="E586" s="4">
        <v>4.82764E8</v>
      </c>
      <c r="F586" s="4" t="s">
        <v>16</v>
      </c>
      <c r="G586" s="5">
        <f t="shared" si="1"/>
        <v>3.614500046</v>
      </c>
      <c r="H586" s="4">
        <f t="shared" si="2"/>
        <v>-0.003458306135</v>
      </c>
      <c r="I586" s="4">
        <f t="shared" si="3"/>
        <v>3.574100018</v>
      </c>
      <c r="J586" s="4">
        <f t="shared" si="4"/>
        <v>3.500975013</v>
      </c>
      <c r="K586" s="4">
        <f t="shared" si="5"/>
        <v>3.511972419</v>
      </c>
      <c r="L586" s="4">
        <f t="shared" si="6"/>
        <v>-0.02649998665</v>
      </c>
      <c r="M586" s="4">
        <f t="shared" si="7"/>
        <v>0.4622977974</v>
      </c>
      <c r="N586" s="4">
        <f t="shared" si="8"/>
        <v>31.61447676</v>
      </c>
      <c r="O586" s="4">
        <f t="shared" si="9"/>
        <v>0.548213713</v>
      </c>
      <c r="P586" s="4">
        <f t="shared" si="10"/>
        <v>0.00387327121</v>
      </c>
    </row>
    <row r="587" ht="15.75" customHeight="1">
      <c r="A587" s="4">
        <v>3.661999940872192</v>
      </c>
      <c r="B587" s="4">
        <v>3.661999940872192</v>
      </c>
      <c r="C587" s="4">
        <v>3.552500009536743</v>
      </c>
      <c r="D587" s="4">
        <v>3.623500108718872</v>
      </c>
      <c r="E587" s="4">
        <v>2.0409E8</v>
      </c>
      <c r="F587" s="4" t="s">
        <v>16</v>
      </c>
      <c r="G587" s="5">
        <f t="shared" si="1"/>
        <v>3.601999998</v>
      </c>
      <c r="H587" s="4">
        <f t="shared" si="2"/>
        <v>0.01665739667</v>
      </c>
      <c r="I587" s="4">
        <f t="shared" si="3"/>
        <v>3.573099995</v>
      </c>
      <c r="J587" s="4">
        <f t="shared" si="4"/>
        <v>3.493300009</v>
      </c>
      <c r="K587" s="4">
        <f t="shared" si="5"/>
        <v>3.539250151</v>
      </c>
      <c r="L587" s="4">
        <f t="shared" si="6"/>
        <v>0.03849983215</v>
      </c>
      <c r="M587" s="4">
        <f t="shared" si="7"/>
        <v>0.5558777111</v>
      </c>
      <c r="N587" s="4">
        <f t="shared" si="8"/>
        <v>35.72759653</v>
      </c>
      <c r="O587" s="4">
        <f t="shared" si="9"/>
        <v>-0.5772468535</v>
      </c>
      <c r="P587" s="4">
        <f t="shared" si="10"/>
        <v>0.005968936879</v>
      </c>
    </row>
    <row r="588" ht="15.75" customHeight="1">
      <c r="A588" s="4">
        <v>3.558500051498413</v>
      </c>
      <c r="B588" s="4">
        <v>3.652499914169312</v>
      </c>
      <c r="C588" s="4">
        <v>3.549999952316284</v>
      </c>
      <c r="D588" s="4">
        <v>3.650000095367432</v>
      </c>
      <c r="E588" s="4">
        <v>2.23182E8</v>
      </c>
      <c r="F588" s="4" t="s">
        <v>16</v>
      </c>
      <c r="G588" s="5">
        <f t="shared" si="1"/>
        <v>3.661999941</v>
      </c>
      <c r="H588" s="4">
        <f t="shared" si="2"/>
        <v>-0.02826321438</v>
      </c>
      <c r="I588" s="4">
        <f t="shared" si="3"/>
        <v>3.564699984</v>
      </c>
      <c r="J588" s="4">
        <f t="shared" si="4"/>
        <v>3.490375006</v>
      </c>
      <c r="K588" s="4">
        <f t="shared" si="5"/>
        <v>3.542750133</v>
      </c>
      <c r="L588" s="4">
        <f t="shared" si="6"/>
        <v>-0.09150004387</v>
      </c>
      <c r="M588" s="4">
        <f t="shared" si="7"/>
        <v>0.5094088546</v>
      </c>
      <c r="N588" s="4">
        <f t="shared" si="8"/>
        <v>33.74889799</v>
      </c>
      <c r="O588" s="4">
        <f t="shared" si="9"/>
        <v>0.09354696457</v>
      </c>
      <c r="P588" s="4">
        <f t="shared" si="10"/>
        <v>-0.003276855734</v>
      </c>
    </row>
    <row r="589" ht="15.75" customHeight="1">
      <c r="A589" s="4">
        <v>3.503499984741211</v>
      </c>
      <c r="B589" s="4">
        <v>3.538000106811523</v>
      </c>
      <c r="C589" s="4">
        <v>3.470999956130981</v>
      </c>
      <c r="D589" s="4">
        <v>3.522000074386597</v>
      </c>
      <c r="E589" s="4">
        <v>2.3659E8</v>
      </c>
      <c r="F589" s="4" t="s">
        <v>16</v>
      </c>
      <c r="G589" s="5">
        <f t="shared" si="1"/>
        <v>3.558500051</v>
      </c>
      <c r="H589" s="4">
        <f t="shared" si="2"/>
        <v>-0.01545596908</v>
      </c>
      <c r="I589" s="4">
        <f t="shared" si="3"/>
        <v>3.571299982</v>
      </c>
      <c r="J589" s="4">
        <f t="shared" si="4"/>
        <v>3.488150001</v>
      </c>
      <c r="K589" s="4">
        <f t="shared" si="5"/>
        <v>3.535613742</v>
      </c>
      <c r="L589" s="4">
        <f t="shared" si="6"/>
        <v>-0.01850008965</v>
      </c>
      <c r="M589" s="4">
        <f t="shared" si="7"/>
        <v>0.6175599249</v>
      </c>
      <c r="N589" s="4">
        <f t="shared" si="8"/>
        <v>38.17848819</v>
      </c>
      <c r="O589" s="4">
        <f t="shared" si="9"/>
        <v>0.06007652947</v>
      </c>
      <c r="P589" s="4">
        <f t="shared" si="10"/>
        <v>-0.01025712423</v>
      </c>
    </row>
    <row r="590" ht="15.75" customHeight="1">
      <c r="A590" s="4">
        <v>3.544500112533569</v>
      </c>
      <c r="B590" s="4">
        <v>3.594500064849854</v>
      </c>
      <c r="C590" s="4">
        <v>3.462500095367432</v>
      </c>
      <c r="D590" s="4">
        <v>3.545000076293945</v>
      </c>
      <c r="E590" s="4">
        <v>2.38358E8</v>
      </c>
      <c r="F590" s="4" t="s">
        <v>16</v>
      </c>
      <c r="G590" s="5">
        <f t="shared" si="1"/>
        <v>3.503499985</v>
      </c>
      <c r="H590" s="4">
        <f t="shared" si="2"/>
        <v>0.01170261966</v>
      </c>
      <c r="I590" s="4">
        <f t="shared" si="3"/>
        <v>3.56869998</v>
      </c>
      <c r="J590" s="4">
        <f t="shared" si="4"/>
        <v>3.4898</v>
      </c>
      <c r="K590" s="4">
        <f t="shared" si="5"/>
        <v>3.537229446</v>
      </c>
      <c r="L590" s="4">
        <f t="shared" si="6"/>
        <v>-0.0004999637604</v>
      </c>
      <c r="M590" s="4">
        <f t="shared" si="7"/>
        <v>0.9367861832</v>
      </c>
      <c r="N590" s="4">
        <f t="shared" si="8"/>
        <v>48.36807446</v>
      </c>
      <c r="O590" s="4">
        <f t="shared" si="9"/>
        <v>0.007472843315</v>
      </c>
      <c r="P590" s="4">
        <f t="shared" si="10"/>
        <v>0.01184532374</v>
      </c>
    </row>
    <row r="591" ht="15.75" customHeight="1">
      <c r="A591" s="4">
        <v>3.596999883651733</v>
      </c>
      <c r="B591" s="4">
        <v>3.605999946594238</v>
      </c>
      <c r="C591" s="4">
        <v>3.539999961853027</v>
      </c>
      <c r="D591" s="4">
        <v>3.545000076293945</v>
      </c>
      <c r="E591" s="4">
        <v>1.64906E8</v>
      </c>
      <c r="F591" s="4" t="s">
        <v>16</v>
      </c>
      <c r="G591" s="5">
        <f t="shared" si="1"/>
        <v>3.544500113</v>
      </c>
      <c r="H591" s="4">
        <f t="shared" si="2"/>
        <v>0.01481161502</v>
      </c>
      <c r="I591" s="4">
        <f t="shared" si="3"/>
        <v>3.550799942</v>
      </c>
      <c r="J591" s="4">
        <f t="shared" si="4"/>
        <v>3.49454999</v>
      </c>
      <c r="K591" s="4">
        <f t="shared" si="5"/>
        <v>3.548096798</v>
      </c>
      <c r="L591" s="4">
        <f t="shared" si="6"/>
        <v>0.05199980736</v>
      </c>
      <c r="M591" s="4">
        <f t="shared" si="7"/>
        <v>0.7777948443</v>
      </c>
      <c r="N591" s="4">
        <f t="shared" si="8"/>
        <v>43.75053999</v>
      </c>
      <c r="O591" s="4">
        <f t="shared" si="9"/>
        <v>-0.3081583165</v>
      </c>
      <c r="P591" s="4">
        <f t="shared" si="10"/>
        <v>0.000141053391</v>
      </c>
    </row>
    <row r="592" ht="15.75" customHeight="1">
      <c r="A592" s="4">
        <v>3.619999885559082</v>
      </c>
      <c r="B592" s="4">
        <v>3.643500089645386</v>
      </c>
      <c r="C592" s="4">
        <v>3.559499979019165</v>
      </c>
      <c r="D592" s="4">
        <v>3.642499923706055</v>
      </c>
      <c r="E592" s="4">
        <v>1.96664E8</v>
      </c>
      <c r="F592" s="4" t="s">
        <v>16</v>
      </c>
      <c r="G592" s="5">
        <f t="shared" si="1"/>
        <v>3.596999884</v>
      </c>
      <c r="H592" s="4">
        <f t="shared" si="2"/>
        <v>0.00639421814</v>
      </c>
      <c r="I592" s="4">
        <f t="shared" si="3"/>
        <v>3.528099966</v>
      </c>
      <c r="J592" s="4">
        <f t="shared" si="4"/>
        <v>3.502450001</v>
      </c>
      <c r="K592" s="4">
        <f t="shared" si="5"/>
        <v>3.561170087</v>
      </c>
      <c r="L592" s="4">
        <f t="shared" si="6"/>
        <v>-0.02250003815</v>
      </c>
      <c r="M592" s="4">
        <f t="shared" si="7"/>
        <v>0.5432149901</v>
      </c>
      <c r="N592" s="4">
        <f t="shared" si="8"/>
        <v>35.20021472</v>
      </c>
      <c r="O592" s="4">
        <f t="shared" si="9"/>
        <v>0.1925824409</v>
      </c>
      <c r="P592" s="4">
        <f t="shared" si="10"/>
        <v>0.01264944163</v>
      </c>
    </row>
    <row r="593" ht="15.75" customHeight="1">
      <c r="A593" s="4">
        <v>3.591500043869019</v>
      </c>
      <c r="B593" s="4">
        <v>3.631999969482422</v>
      </c>
      <c r="C593" s="4">
        <v>3.569999933242798</v>
      </c>
      <c r="D593" s="4">
        <v>3.617000102996826</v>
      </c>
      <c r="E593" s="4">
        <v>1.56272E8</v>
      </c>
      <c r="F593" s="4" t="s">
        <v>16</v>
      </c>
      <c r="G593" s="5">
        <f t="shared" si="1"/>
        <v>3.619999886</v>
      </c>
      <c r="H593" s="4">
        <f t="shared" si="2"/>
        <v>-0.007872884694</v>
      </c>
      <c r="I593" s="4">
        <f t="shared" si="3"/>
        <v>3.492700005</v>
      </c>
      <c r="J593" s="4">
        <f t="shared" si="4"/>
        <v>3.505675006</v>
      </c>
      <c r="K593" s="4">
        <f t="shared" si="5"/>
        <v>3.566684624</v>
      </c>
      <c r="L593" s="4">
        <f t="shared" si="6"/>
        <v>-0.02550005913</v>
      </c>
      <c r="M593" s="4">
        <f t="shared" si="7"/>
        <v>0.5134521211</v>
      </c>
      <c r="N593" s="4">
        <f t="shared" si="8"/>
        <v>33.92589128</v>
      </c>
      <c r="O593" s="4">
        <f t="shared" si="9"/>
        <v>-0.2053858357</v>
      </c>
      <c r="P593" s="4">
        <f t="shared" si="10"/>
        <v>-0.0008286692423</v>
      </c>
    </row>
    <row r="594" ht="15.75" customHeight="1">
      <c r="A594" s="4">
        <v>3.490499973297119</v>
      </c>
      <c r="B594" s="4">
        <v>3.58299994468689</v>
      </c>
      <c r="C594" s="4">
        <v>3.483999967575073</v>
      </c>
      <c r="D594" s="4">
        <v>3.577500104904175</v>
      </c>
      <c r="E594" s="4">
        <v>2.3742E8</v>
      </c>
      <c r="F594" s="4" t="s">
        <v>16</v>
      </c>
      <c r="G594" s="5">
        <f t="shared" si="1"/>
        <v>3.591500044</v>
      </c>
      <c r="H594" s="4">
        <f t="shared" si="2"/>
        <v>-0.02812197392</v>
      </c>
      <c r="I594" s="4">
        <f t="shared" si="3"/>
        <v>3.461000013</v>
      </c>
      <c r="J594" s="4">
        <f t="shared" si="4"/>
        <v>3.510575008</v>
      </c>
      <c r="K594" s="4">
        <f t="shared" si="5"/>
        <v>3.55283287</v>
      </c>
      <c r="L594" s="4">
        <f t="shared" si="6"/>
        <v>-0.08700013161</v>
      </c>
      <c r="M594" s="4">
        <f t="shared" si="7"/>
        <v>1.059949698</v>
      </c>
      <c r="N594" s="4">
        <f t="shared" si="8"/>
        <v>51.45512528</v>
      </c>
      <c r="O594" s="4">
        <f t="shared" si="9"/>
        <v>0.5192740862</v>
      </c>
      <c r="P594" s="4">
        <f t="shared" si="10"/>
        <v>-0.003898075677</v>
      </c>
    </row>
    <row r="595" ht="15.75" customHeight="1">
      <c r="A595" s="4">
        <v>3.454999923706055</v>
      </c>
      <c r="B595" s="4">
        <v>3.525000095367432</v>
      </c>
      <c r="C595" s="4">
        <v>3.452500104904175</v>
      </c>
      <c r="D595" s="4">
        <v>3.512500047683716</v>
      </c>
      <c r="E595" s="4">
        <v>1.83452E8</v>
      </c>
      <c r="F595" s="4" t="s">
        <v>16</v>
      </c>
      <c r="G595" s="5">
        <f t="shared" si="1"/>
        <v>3.490499973</v>
      </c>
      <c r="H595" s="4">
        <f t="shared" si="2"/>
        <v>-0.01017047697</v>
      </c>
      <c r="I595" s="4">
        <f t="shared" si="3"/>
        <v>3.437700033</v>
      </c>
      <c r="J595" s="4">
        <f t="shared" si="4"/>
        <v>3.519350004</v>
      </c>
      <c r="K595" s="4">
        <f t="shared" si="5"/>
        <v>3.535045061</v>
      </c>
      <c r="L595" s="4">
        <f t="shared" si="6"/>
        <v>-0.05750012398</v>
      </c>
      <c r="M595" s="4">
        <f t="shared" si="7"/>
        <v>1.100269983</v>
      </c>
      <c r="N595" s="4">
        <f t="shared" si="8"/>
        <v>52.38707366</v>
      </c>
      <c r="O595" s="4">
        <f t="shared" si="9"/>
        <v>-0.2273102519</v>
      </c>
      <c r="P595" s="4">
        <f t="shared" si="10"/>
        <v>0.006302843305</v>
      </c>
    </row>
    <row r="596" ht="15.75" customHeight="1">
      <c r="A596" s="4">
        <v>3.483500003814697</v>
      </c>
      <c r="B596" s="4">
        <v>3.488500118255615</v>
      </c>
      <c r="C596" s="4">
        <v>3.433000087738037</v>
      </c>
      <c r="D596" s="4">
        <v>3.45799994468689</v>
      </c>
      <c r="E596" s="4">
        <v>1.52194E8</v>
      </c>
      <c r="F596" s="4" t="s">
        <v>16</v>
      </c>
      <c r="G596" s="5">
        <f t="shared" si="1"/>
        <v>3.454999924</v>
      </c>
      <c r="H596" s="4">
        <f t="shared" si="2"/>
        <v>0.008248937985</v>
      </c>
      <c r="I596" s="4">
        <f t="shared" si="3"/>
        <v>3.428100061</v>
      </c>
      <c r="J596" s="4">
        <f t="shared" si="4"/>
        <v>3.529975009</v>
      </c>
      <c r="K596" s="4">
        <f t="shared" si="5"/>
        <v>3.525673233</v>
      </c>
      <c r="L596" s="4">
        <f t="shared" si="6"/>
        <v>0.02550005913</v>
      </c>
      <c r="M596" s="4">
        <f t="shared" si="7"/>
        <v>1.331191744</v>
      </c>
      <c r="N596" s="4">
        <f t="shared" si="8"/>
        <v>57.10348568</v>
      </c>
      <c r="O596" s="4">
        <f t="shared" si="9"/>
        <v>-0.1703878944</v>
      </c>
      <c r="P596" s="4">
        <f t="shared" si="10"/>
        <v>0.0008683128935</v>
      </c>
    </row>
    <row r="597" ht="15.75" customHeight="1">
      <c r="A597" s="4">
        <v>3.443000078201294</v>
      </c>
      <c r="B597" s="4">
        <v>3.49399995803833</v>
      </c>
      <c r="C597" s="4">
        <v>3.421000003814697</v>
      </c>
      <c r="D597" s="4">
        <v>3.477499961853027</v>
      </c>
      <c r="E597" s="4">
        <v>1.67652E8</v>
      </c>
      <c r="F597" s="4" t="s">
        <v>16</v>
      </c>
      <c r="G597" s="5">
        <f t="shared" si="1"/>
        <v>3.483500004</v>
      </c>
      <c r="H597" s="4">
        <f t="shared" si="2"/>
        <v>-0.01162621661</v>
      </c>
      <c r="I597" s="4">
        <f t="shared" si="3"/>
        <v>3.420300055</v>
      </c>
      <c r="J597" s="4">
        <f t="shared" si="4"/>
        <v>3.534875011</v>
      </c>
      <c r="K597" s="4">
        <f t="shared" si="5"/>
        <v>3.51064175</v>
      </c>
      <c r="L597" s="4">
        <f t="shared" si="6"/>
        <v>-0.03449988365</v>
      </c>
      <c r="M597" s="4">
        <f t="shared" si="7"/>
        <v>1.605200121</v>
      </c>
      <c r="N597" s="4">
        <f t="shared" si="8"/>
        <v>61.61523286</v>
      </c>
      <c r="O597" s="4">
        <f t="shared" si="9"/>
        <v>0.1015677359</v>
      </c>
      <c r="P597" s="4">
        <f t="shared" si="10"/>
        <v>-0.00172241767</v>
      </c>
    </row>
    <row r="598" ht="15.75" customHeight="1">
      <c r="A598" s="4">
        <v>3.433000087738037</v>
      </c>
      <c r="B598" s="4">
        <v>3.481499910354614</v>
      </c>
      <c r="C598" s="4">
        <v>3.414999961853027</v>
      </c>
      <c r="D598" s="4">
        <v>3.467499971389771</v>
      </c>
      <c r="E598" s="4">
        <v>1.5187E8</v>
      </c>
      <c r="F598" s="4" t="s">
        <v>16</v>
      </c>
      <c r="G598" s="5">
        <f t="shared" si="1"/>
        <v>3.443000078</v>
      </c>
      <c r="H598" s="4">
        <f t="shared" si="2"/>
        <v>-0.002904440963</v>
      </c>
      <c r="I598" s="4">
        <f t="shared" si="3"/>
        <v>3.415800047</v>
      </c>
      <c r="J598" s="4">
        <f t="shared" si="4"/>
        <v>3.542075002</v>
      </c>
      <c r="K598" s="4">
        <f t="shared" si="5"/>
        <v>3.496525084</v>
      </c>
      <c r="L598" s="4">
        <f t="shared" si="6"/>
        <v>-0.03449988365</v>
      </c>
      <c r="M598" s="4">
        <f t="shared" si="7"/>
        <v>2.385822234</v>
      </c>
      <c r="N598" s="4">
        <f t="shared" si="8"/>
        <v>70.4650767</v>
      </c>
      <c r="O598" s="4">
        <f t="shared" si="9"/>
        <v>-0.09413547109</v>
      </c>
      <c r="P598" s="4">
        <f t="shared" si="10"/>
        <v>0.007115856123</v>
      </c>
    </row>
    <row r="599" ht="15.75" customHeight="1">
      <c r="A599" s="4">
        <v>3.374000072479248</v>
      </c>
      <c r="B599" s="4">
        <v>3.43149995803833</v>
      </c>
      <c r="C599" s="4">
        <v>3.36899995803833</v>
      </c>
      <c r="D599" s="4">
        <v>3.426500082015991</v>
      </c>
      <c r="E599" s="4">
        <v>2.24956E8</v>
      </c>
      <c r="F599" s="4" t="s">
        <v>16</v>
      </c>
      <c r="G599" s="5">
        <f t="shared" si="1"/>
        <v>3.433000088</v>
      </c>
      <c r="H599" s="4">
        <f t="shared" si="2"/>
        <v>-0.01718613858</v>
      </c>
      <c r="I599" s="4">
        <f t="shared" si="3"/>
        <v>3.425300026</v>
      </c>
      <c r="J599" s="4">
        <f t="shared" si="4"/>
        <v>3.543550003</v>
      </c>
      <c r="K599" s="4">
        <f t="shared" si="5"/>
        <v>3.474247809</v>
      </c>
      <c r="L599" s="4">
        <f t="shared" si="6"/>
        <v>-0.05250000954</v>
      </c>
      <c r="M599" s="4">
        <f t="shared" si="7"/>
        <v>1.915056415</v>
      </c>
      <c r="N599" s="4">
        <f t="shared" si="8"/>
        <v>65.69534659</v>
      </c>
      <c r="O599" s="4">
        <f t="shared" si="9"/>
        <v>0.4812405347</v>
      </c>
      <c r="P599" s="4">
        <f t="shared" si="10"/>
        <v>-0.001893389326</v>
      </c>
    </row>
    <row r="600" ht="15.75" customHeight="1">
      <c r="A600" s="4">
        <v>3.407000064849854</v>
      </c>
      <c r="B600" s="4">
        <v>3.410500049591064</v>
      </c>
      <c r="C600" s="4">
        <v>3.335500001907349</v>
      </c>
      <c r="D600" s="4">
        <v>3.348000049591064</v>
      </c>
      <c r="E600" s="4">
        <v>1.64858E8</v>
      </c>
      <c r="F600" s="4" t="s">
        <v>16</v>
      </c>
      <c r="G600" s="5">
        <f t="shared" si="1"/>
        <v>3.374000072</v>
      </c>
      <c r="H600" s="4">
        <f t="shared" si="2"/>
        <v>0.009780673284</v>
      </c>
      <c r="I600" s="4">
        <f t="shared" si="3"/>
        <v>3.445000029</v>
      </c>
      <c r="J600" s="4">
        <f t="shared" si="4"/>
        <v>3.5903</v>
      </c>
      <c r="K600" s="4">
        <f t="shared" si="5"/>
        <v>3.462020947</v>
      </c>
      <c r="L600" s="4">
        <f t="shared" si="6"/>
        <v>0.05900001526</v>
      </c>
      <c r="M600" s="4">
        <f t="shared" si="7"/>
        <v>2.456907456</v>
      </c>
      <c r="N600" s="4">
        <f t="shared" si="8"/>
        <v>71.07241045</v>
      </c>
      <c r="O600" s="4">
        <f t="shared" si="9"/>
        <v>-0.2671544658</v>
      </c>
      <c r="P600" s="4">
        <f t="shared" si="10"/>
        <v>-0.007705993577</v>
      </c>
    </row>
    <row r="601" ht="15.75" customHeight="1">
      <c r="A601" s="4">
        <v>3.444499969482422</v>
      </c>
      <c r="B601" s="4">
        <v>3.511499881744385</v>
      </c>
      <c r="C601" s="4">
        <v>3.407500028610229</v>
      </c>
      <c r="D601" s="4">
        <v>3.42300009727478</v>
      </c>
      <c r="E601" s="4">
        <v>1.95644E8</v>
      </c>
      <c r="F601" s="4" t="s">
        <v>16</v>
      </c>
      <c r="G601" s="5">
        <f t="shared" si="1"/>
        <v>3.407000065</v>
      </c>
      <c r="H601" s="4">
        <f t="shared" si="2"/>
        <v>0.01100672261</v>
      </c>
      <c r="I601" s="4">
        <f t="shared" si="3"/>
        <v>3.45090003</v>
      </c>
      <c r="J601" s="4">
        <f t="shared" si="4"/>
        <v>3.629974997</v>
      </c>
      <c r="K601" s="4">
        <f t="shared" si="5"/>
        <v>3.458835314</v>
      </c>
      <c r="L601" s="4">
        <f t="shared" si="6"/>
        <v>0.02149987221</v>
      </c>
      <c r="M601" s="4">
        <f t="shared" si="7"/>
        <v>2.091612518</v>
      </c>
      <c r="N601" s="4">
        <f t="shared" si="8"/>
        <v>67.65442001</v>
      </c>
      <c r="O601" s="4">
        <f t="shared" si="9"/>
        <v>0.1867425299</v>
      </c>
      <c r="P601" s="4">
        <f t="shared" si="10"/>
        <v>0.004696223105</v>
      </c>
    </row>
    <row r="602" ht="15.75" customHeight="1">
      <c r="A602" s="4">
        <v>3.420500040054321</v>
      </c>
      <c r="B602" s="4">
        <v>3.459500074386597</v>
      </c>
      <c r="C602" s="4">
        <v>3.407500028610229</v>
      </c>
      <c r="D602" s="4">
        <v>3.451499938964844</v>
      </c>
      <c r="E602" s="4">
        <v>1.06332E8</v>
      </c>
      <c r="F602" s="4" t="s">
        <v>16</v>
      </c>
      <c r="G602" s="5">
        <f t="shared" si="1"/>
        <v>3.444499969</v>
      </c>
      <c r="H602" s="4">
        <f t="shared" si="2"/>
        <v>-0.006967609128</v>
      </c>
      <c r="I602" s="4">
        <f t="shared" si="3"/>
        <v>3.45170002</v>
      </c>
      <c r="J602" s="4">
        <f t="shared" si="4"/>
        <v>3.667850006</v>
      </c>
      <c r="K602" s="4">
        <f t="shared" si="5"/>
        <v>3.451865265</v>
      </c>
      <c r="L602" s="4">
        <f t="shared" si="6"/>
        <v>-0.03099989891</v>
      </c>
      <c r="M602" s="4">
        <f t="shared" si="7"/>
        <v>1.939381445</v>
      </c>
      <c r="N602" s="4">
        <f t="shared" si="8"/>
        <v>65.97923683</v>
      </c>
      <c r="O602" s="4">
        <f t="shared" si="9"/>
        <v>-0.4565026272</v>
      </c>
      <c r="P602" s="4">
        <f t="shared" si="10"/>
        <v>0.002032216445</v>
      </c>
    </row>
    <row r="603" ht="15.75" customHeight="1">
      <c r="A603" s="4">
        <v>3.480499982833862</v>
      </c>
      <c r="B603" s="4">
        <v>3.48550009727478</v>
      </c>
      <c r="C603" s="4">
        <v>3.410000085830688</v>
      </c>
      <c r="D603" s="4">
        <v>3.440500020980835</v>
      </c>
      <c r="E603" s="4">
        <v>9.8122E7</v>
      </c>
      <c r="F603" s="4" t="s">
        <v>16</v>
      </c>
      <c r="G603" s="5">
        <f t="shared" si="1"/>
        <v>3.42050004</v>
      </c>
      <c r="H603" s="4">
        <f t="shared" si="2"/>
        <v>0.0175412782</v>
      </c>
      <c r="I603" s="4">
        <f t="shared" si="3"/>
        <v>3.48829999</v>
      </c>
      <c r="J603" s="4">
        <f t="shared" si="4"/>
        <v>3.703575015</v>
      </c>
      <c r="K603" s="4">
        <f t="shared" si="5"/>
        <v>3.457071577</v>
      </c>
      <c r="L603" s="4">
        <f t="shared" si="6"/>
        <v>0.03999996185</v>
      </c>
      <c r="M603" s="4">
        <f t="shared" si="7"/>
        <v>1.568121567</v>
      </c>
      <c r="N603" s="4">
        <f t="shared" si="8"/>
        <v>61.06103337</v>
      </c>
      <c r="O603" s="4">
        <f t="shared" si="9"/>
        <v>-0.07721099951</v>
      </c>
      <c r="P603" s="4">
        <f t="shared" si="10"/>
        <v>0.005847092733</v>
      </c>
    </row>
    <row r="604" ht="15.75" customHeight="1">
      <c r="A604" s="4">
        <v>3.472500085830688</v>
      </c>
      <c r="B604" s="4">
        <v>3.502500057220459</v>
      </c>
      <c r="C604" s="4">
        <v>3.450999975204468</v>
      </c>
      <c r="D604" s="4">
        <v>3.502000093460083</v>
      </c>
      <c r="E604" s="4">
        <v>4.447E7</v>
      </c>
      <c r="F604" s="4" t="s">
        <v>16</v>
      </c>
      <c r="G604" s="5">
        <f t="shared" si="1"/>
        <v>3.480499983</v>
      </c>
      <c r="H604" s="4">
        <f t="shared" si="2"/>
        <v>-0.002298490746</v>
      </c>
      <c r="I604" s="4">
        <f t="shared" si="3"/>
        <v>3.494999981</v>
      </c>
      <c r="J604" s="4">
        <f t="shared" si="4"/>
        <v>3.725900018</v>
      </c>
      <c r="K604" s="4">
        <f t="shared" si="5"/>
        <v>3.45987676</v>
      </c>
      <c r="L604" s="4">
        <f t="shared" si="6"/>
        <v>-0.02950000763</v>
      </c>
      <c r="M604" s="4">
        <f t="shared" si="7"/>
        <v>1.3822175</v>
      </c>
      <c r="N604" s="4">
        <f t="shared" si="8"/>
        <v>58.02230485</v>
      </c>
      <c r="O604" s="4">
        <f t="shared" si="9"/>
        <v>-0.5467886916</v>
      </c>
      <c r="P604" s="4">
        <f t="shared" si="10"/>
        <v>0.006177305195</v>
      </c>
    </row>
    <row r="605" ht="15.75" customHeight="1">
      <c r="A605" s="4">
        <v>3.436500072479248</v>
      </c>
      <c r="B605" s="4">
        <v>3.482500076293945</v>
      </c>
      <c r="C605" s="4">
        <v>3.403000116348267</v>
      </c>
      <c r="D605" s="4">
        <v>3.467999935150146</v>
      </c>
      <c r="E605" s="4">
        <v>8.9758E7</v>
      </c>
      <c r="F605" s="4" t="s">
        <v>16</v>
      </c>
      <c r="G605" s="5">
        <f t="shared" si="1"/>
        <v>3.472500086</v>
      </c>
      <c r="H605" s="4">
        <f t="shared" si="2"/>
        <v>-0.01036717422</v>
      </c>
      <c r="I605" s="4">
        <f t="shared" si="3"/>
        <v>3.507799959</v>
      </c>
      <c r="J605" s="4">
        <f t="shared" si="4"/>
        <v>3.745550013</v>
      </c>
      <c r="K605" s="4">
        <f t="shared" si="5"/>
        <v>3.455626454</v>
      </c>
      <c r="L605" s="4">
        <f t="shared" si="6"/>
        <v>-0.03149986267</v>
      </c>
      <c r="M605" s="4">
        <f t="shared" si="7"/>
        <v>1.004197165</v>
      </c>
      <c r="N605" s="4">
        <f t="shared" si="8"/>
        <v>50.10470938</v>
      </c>
      <c r="O605" s="4">
        <f t="shared" si="9"/>
        <v>1.018394423</v>
      </c>
      <c r="P605" s="4">
        <f t="shared" si="10"/>
        <v>-0.001295939689</v>
      </c>
    </row>
    <row r="606" ht="15.75" customHeight="1">
      <c r="A606" s="4">
        <v>3.448499917984009</v>
      </c>
      <c r="B606" s="4">
        <v>3.464999914169312</v>
      </c>
      <c r="C606" s="4">
        <v>3.400500059127808</v>
      </c>
      <c r="D606" s="4">
        <v>3.4375</v>
      </c>
      <c r="E606" s="4">
        <v>9.2306E7</v>
      </c>
      <c r="F606" s="4" t="s">
        <v>16</v>
      </c>
      <c r="G606" s="5">
        <f t="shared" si="1"/>
        <v>3.436500072</v>
      </c>
      <c r="H606" s="4">
        <f t="shared" si="2"/>
        <v>0.003491879893</v>
      </c>
      <c r="I606" s="4">
        <f t="shared" si="3"/>
        <v>3.548399925</v>
      </c>
      <c r="J606" s="4">
        <f t="shared" si="4"/>
        <v>3.773000014</v>
      </c>
      <c r="K606" s="4">
        <f t="shared" si="5"/>
        <v>3.45433072</v>
      </c>
      <c r="L606" s="4">
        <f t="shared" si="6"/>
        <v>0.01099991798</v>
      </c>
      <c r="M606" s="4">
        <f t="shared" si="7"/>
        <v>3.361224569</v>
      </c>
      <c r="N606" s="4">
        <f t="shared" si="8"/>
        <v>77.07066022</v>
      </c>
      <c r="O606" s="4">
        <f t="shared" si="9"/>
        <v>0.02838744179</v>
      </c>
      <c r="P606" s="4">
        <f t="shared" si="10"/>
        <v>0.0002909726465</v>
      </c>
    </row>
    <row r="607" ht="15.75" customHeight="1">
      <c r="A607" s="4">
        <v>3.603499889373779</v>
      </c>
      <c r="B607" s="4">
        <v>3.617500066757202</v>
      </c>
      <c r="C607" s="4">
        <v>3.450999975204468</v>
      </c>
      <c r="D607" s="4">
        <v>3.469000101089478</v>
      </c>
      <c r="E607" s="4">
        <v>2.96338E8</v>
      </c>
      <c r="F607" s="4" t="s">
        <v>16</v>
      </c>
      <c r="G607" s="5">
        <f t="shared" si="1"/>
        <v>3.448499918</v>
      </c>
      <c r="H607" s="4">
        <f t="shared" si="2"/>
        <v>0.04494707121</v>
      </c>
      <c r="I607" s="4">
        <f t="shared" si="3"/>
        <v>3.609699965</v>
      </c>
      <c r="J607" s="4">
        <f t="shared" si="4"/>
        <v>3.792575014</v>
      </c>
      <c r="K607" s="4">
        <f t="shared" si="5"/>
        <v>3.481452387</v>
      </c>
      <c r="L607" s="4">
        <f t="shared" si="6"/>
        <v>0.1344997883</v>
      </c>
      <c r="M607" s="4">
        <f t="shared" si="7"/>
        <v>2.70020132</v>
      </c>
      <c r="N607" s="4">
        <f t="shared" si="8"/>
        <v>72.97444346</v>
      </c>
      <c r="O607" s="4">
        <f t="shared" si="9"/>
        <v>2.21038719</v>
      </c>
      <c r="P607" s="4">
        <f t="shared" si="10"/>
        <v>0.005944666839</v>
      </c>
    </row>
    <row r="608" ht="15.75" customHeight="1">
      <c r="A608" s="4">
        <v>3.513999938964844</v>
      </c>
      <c r="B608" s="4">
        <v>3.596999883651733</v>
      </c>
      <c r="C608" s="4">
        <v>3.503499984741211</v>
      </c>
      <c r="D608" s="4">
        <v>3.582499980926514</v>
      </c>
      <c r="E608" s="4">
        <v>1.77708E8</v>
      </c>
      <c r="F608" s="4" t="s">
        <v>16</v>
      </c>
      <c r="G608" s="5">
        <f t="shared" si="1"/>
        <v>3.603499889</v>
      </c>
      <c r="H608" s="4">
        <f t="shared" si="2"/>
        <v>-0.02483695106</v>
      </c>
      <c r="I608" s="4">
        <f t="shared" si="3"/>
        <v>3.625899982</v>
      </c>
      <c r="J608" s="4">
        <f t="shared" si="4"/>
        <v>3.809900022</v>
      </c>
      <c r="K608" s="4">
        <f t="shared" si="5"/>
        <v>3.487370124</v>
      </c>
      <c r="L608" s="4">
        <f t="shared" si="6"/>
        <v>-0.06850004196</v>
      </c>
      <c r="M608" s="4">
        <f t="shared" si="7"/>
        <v>2.365741101</v>
      </c>
      <c r="N608" s="4">
        <f t="shared" si="8"/>
        <v>70.2888615</v>
      </c>
      <c r="O608" s="4">
        <f t="shared" si="9"/>
        <v>-0.400319905</v>
      </c>
      <c r="P608" s="4">
        <f t="shared" si="10"/>
        <v>-0.005827642318</v>
      </c>
    </row>
    <row r="609" ht="15.75" customHeight="1">
      <c r="A609" s="4">
        <v>3.536499977111816</v>
      </c>
      <c r="B609" s="4">
        <v>3.582499980926514</v>
      </c>
      <c r="C609" s="4">
        <v>3.507499933242798</v>
      </c>
      <c r="D609" s="4">
        <v>3.529000043869019</v>
      </c>
      <c r="E609" s="4">
        <v>1.31872E8</v>
      </c>
      <c r="F609" s="4" t="s">
        <v>16</v>
      </c>
      <c r="G609" s="5">
        <f t="shared" si="1"/>
        <v>3.513999939</v>
      </c>
      <c r="H609" s="4">
        <f t="shared" si="2"/>
        <v>0.006402970557</v>
      </c>
      <c r="I609" s="4">
        <f t="shared" si="3"/>
        <v>3.661000013</v>
      </c>
      <c r="J609" s="4">
        <f t="shared" si="4"/>
        <v>3.832050025</v>
      </c>
      <c r="K609" s="4">
        <f t="shared" si="5"/>
        <v>3.496302824</v>
      </c>
      <c r="L609" s="4">
        <f t="shared" si="6"/>
        <v>0.007499933243</v>
      </c>
      <c r="M609" s="4">
        <f t="shared" si="7"/>
        <v>2.53480905</v>
      </c>
      <c r="N609" s="4">
        <f t="shared" si="8"/>
        <v>71.70992872</v>
      </c>
      <c r="O609" s="4">
        <f t="shared" si="9"/>
        <v>-0.257928737</v>
      </c>
      <c r="P609" s="4">
        <f t="shared" si="10"/>
        <v>0.004268669654</v>
      </c>
    </row>
    <row r="610" ht="15.75" customHeight="1">
      <c r="A610" s="4">
        <v>3.63949990272522</v>
      </c>
      <c r="B610" s="4">
        <v>3.678499937057495</v>
      </c>
      <c r="C610" s="4">
        <v>3.536499977111816</v>
      </c>
      <c r="D610" s="4">
        <v>3.565500020980835</v>
      </c>
      <c r="E610" s="4">
        <v>2.29032E8</v>
      </c>
      <c r="F610" s="4" t="s">
        <v>16</v>
      </c>
      <c r="G610" s="5">
        <f t="shared" si="1"/>
        <v>3.536499977</v>
      </c>
      <c r="H610" s="4">
        <f t="shared" si="2"/>
        <v>0.0291248201</v>
      </c>
      <c r="I610" s="4">
        <f t="shared" si="3"/>
        <v>3.686899996</v>
      </c>
      <c r="J610" s="4">
        <f t="shared" si="4"/>
        <v>3.849675024</v>
      </c>
      <c r="K610" s="4">
        <f t="shared" si="5"/>
        <v>3.522338657</v>
      </c>
      <c r="L610" s="4">
        <f t="shared" si="6"/>
        <v>0.07399988174</v>
      </c>
      <c r="M610" s="4">
        <f t="shared" si="7"/>
        <v>1.768424598</v>
      </c>
      <c r="N610" s="4">
        <f t="shared" si="8"/>
        <v>63.87837325</v>
      </c>
      <c r="O610" s="4">
        <f t="shared" si="9"/>
        <v>0.7367750546</v>
      </c>
      <c r="P610" s="4">
        <f t="shared" si="10"/>
        <v>0.008200210394</v>
      </c>
    </row>
    <row r="611" ht="15.75" customHeight="1">
      <c r="A611" s="4">
        <v>3.755000114440918</v>
      </c>
      <c r="B611" s="4">
        <v>3.767499923706055</v>
      </c>
      <c r="C611" s="4">
        <v>3.648499965667725</v>
      </c>
      <c r="D611" s="4">
        <v>3.654000043869019</v>
      </c>
      <c r="E611" s="4">
        <v>2.5004E8</v>
      </c>
      <c r="F611" s="4" t="s">
        <v>16</v>
      </c>
      <c r="G611" s="5">
        <f t="shared" si="1"/>
        <v>3.639499903</v>
      </c>
      <c r="H611" s="4">
        <f t="shared" si="2"/>
        <v>0.03173518747</v>
      </c>
      <c r="I611" s="4">
        <f t="shared" si="3"/>
        <v>3.692500019</v>
      </c>
      <c r="J611" s="4">
        <f t="shared" si="4"/>
        <v>3.852975023</v>
      </c>
      <c r="K611" s="4">
        <f t="shared" si="5"/>
        <v>3.56464074</v>
      </c>
      <c r="L611" s="4">
        <f t="shared" si="6"/>
        <v>0.1010000706</v>
      </c>
      <c r="M611" s="4">
        <f t="shared" si="7"/>
        <v>1.469985683</v>
      </c>
      <c r="N611" s="4">
        <f t="shared" si="8"/>
        <v>59.51393537</v>
      </c>
      <c r="O611" s="4">
        <f t="shared" si="9"/>
        <v>0.09172517377</v>
      </c>
      <c r="P611" s="4">
        <f t="shared" si="10"/>
        <v>0.003984102633</v>
      </c>
    </row>
    <row r="612" ht="15.75" customHeight="1">
      <c r="A612" s="4">
        <v>3.684499979019165</v>
      </c>
      <c r="B612" s="4">
        <v>3.742000102996826</v>
      </c>
      <c r="C612" s="4">
        <v>3.650000095367432</v>
      </c>
      <c r="D612" s="4">
        <v>3.736500024795532</v>
      </c>
      <c r="E612" s="4">
        <v>1.66698E8</v>
      </c>
      <c r="F612" s="4" t="s">
        <v>16</v>
      </c>
      <c r="G612" s="5">
        <f t="shared" si="1"/>
        <v>3.755000114</v>
      </c>
      <c r="H612" s="4">
        <f t="shared" si="2"/>
        <v>-0.0187750022</v>
      </c>
      <c r="I612" s="4">
        <f t="shared" si="3"/>
        <v>3.657800007</v>
      </c>
      <c r="J612" s="4">
        <f t="shared" si="4"/>
        <v>3.852175021</v>
      </c>
      <c r="K612" s="4">
        <f t="shared" si="5"/>
        <v>3.586433329</v>
      </c>
      <c r="L612" s="4">
        <f t="shared" si="6"/>
        <v>-0.05200004578</v>
      </c>
      <c r="M612" s="4">
        <f t="shared" si="7"/>
        <v>1.466354687</v>
      </c>
      <c r="N612" s="4">
        <f t="shared" si="8"/>
        <v>59.45433131</v>
      </c>
      <c r="O612" s="4">
        <f t="shared" si="9"/>
        <v>-0.3333146697</v>
      </c>
      <c r="P612" s="4">
        <f t="shared" si="10"/>
        <v>-0.004926788038</v>
      </c>
    </row>
    <row r="613" ht="15.75" customHeight="1">
      <c r="A613" s="4">
        <v>3.689500093460083</v>
      </c>
      <c r="B613" s="4">
        <v>3.726000070571899</v>
      </c>
      <c r="C613" s="4">
        <v>3.679500102996826</v>
      </c>
      <c r="D613" s="4">
        <v>3.719500064849854</v>
      </c>
      <c r="E613" s="4">
        <v>1.21688E8</v>
      </c>
      <c r="F613" s="4" t="s">
        <v>16</v>
      </c>
      <c r="G613" s="5">
        <f t="shared" si="1"/>
        <v>3.684499979</v>
      </c>
      <c r="H613" s="4">
        <f t="shared" si="2"/>
        <v>0.001357067301</v>
      </c>
      <c r="I613" s="4">
        <f t="shared" si="3"/>
        <v>3.63829999</v>
      </c>
      <c r="J613" s="4">
        <f t="shared" si="4"/>
        <v>3.855125022</v>
      </c>
      <c r="K613" s="4">
        <f t="shared" si="5"/>
        <v>3.605172741</v>
      </c>
      <c r="L613" s="4">
        <f t="shared" si="6"/>
        <v>-0.02999997139</v>
      </c>
      <c r="M613" s="4">
        <f t="shared" si="7"/>
        <v>1.341418824</v>
      </c>
      <c r="N613" s="4">
        <f t="shared" si="8"/>
        <v>57.29085332</v>
      </c>
      <c r="O613" s="4">
        <f t="shared" si="9"/>
        <v>-0.2700092383</v>
      </c>
      <c r="P613" s="4">
        <f t="shared" si="10"/>
        <v>0.009499276979</v>
      </c>
    </row>
    <row r="614" ht="15.75" customHeight="1">
      <c r="A614" s="4">
        <v>3.665999889373779</v>
      </c>
      <c r="B614" s="4">
        <v>3.674499988555908</v>
      </c>
      <c r="C614" s="4">
        <v>3.612499952316284</v>
      </c>
      <c r="D614" s="4">
        <v>3.663500070571899</v>
      </c>
      <c r="E614" s="4">
        <v>1.25794E8</v>
      </c>
      <c r="F614" s="4" t="s">
        <v>16</v>
      </c>
      <c r="G614" s="5">
        <f t="shared" si="1"/>
        <v>3.689500093</v>
      </c>
      <c r="H614" s="4">
        <f t="shared" si="2"/>
        <v>-0.006369481906</v>
      </c>
      <c r="I614" s="4">
        <f t="shared" si="3"/>
        <v>3.59289999</v>
      </c>
      <c r="J614" s="4">
        <f t="shared" si="4"/>
        <v>3.854275012</v>
      </c>
      <c r="K614" s="4">
        <f t="shared" si="5"/>
        <v>3.616232222</v>
      </c>
      <c r="L614" s="4">
        <f t="shared" si="6"/>
        <v>0.002499818802</v>
      </c>
      <c r="M614" s="4">
        <f t="shared" si="7"/>
        <v>1.472537777</v>
      </c>
      <c r="N614" s="4">
        <f t="shared" si="8"/>
        <v>59.55572411</v>
      </c>
      <c r="O614" s="4">
        <f t="shared" si="9"/>
        <v>0.03374202879</v>
      </c>
      <c r="P614" s="4">
        <f t="shared" si="10"/>
        <v>-0.007047031367</v>
      </c>
    </row>
    <row r="615" ht="15.75" customHeight="1">
      <c r="A615" s="4">
        <v>3.667500019073486</v>
      </c>
      <c r="B615" s="4">
        <v>3.716000080108643</v>
      </c>
      <c r="C615" s="4">
        <v>3.655999898910522</v>
      </c>
      <c r="D615" s="4">
        <v>3.711999893188477</v>
      </c>
      <c r="E615" s="4">
        <v>1.0547E8</v>
      </c>
      <c r="F615" s="4" t="s">
        <v>16</v>
      </c>
      <c r="G615" s="5">
        <f t="shared" si="1"/>
        <v>3.665999889</v>
      </c>
      <c r="H615" s="4">
        <f t="shared" si="2"/>
        <v>0.0004092006942</v>
      </c>
      <c r="I615" s="4">
        <f t="shared" si="3"/>
        <v>3.721500015</v>
      </c>
      <c r="J615" s="4">
        <f t="shared" si="4"/>
        <v>3.851925015</v>
      </c>
      <c r="K615" s="4">
        <f t="shared" si="5"/>
        <v>3.62555364</v>
      </c>
      <c r="L615" s="4">
        <f t="shared" si="6"/>
        <v>-0.04449987411</v>
      </c>
      <c r="M615" s="4">
        <f t="shared" si="7"/>
        <v>1.527810547</v>
      </c>
      <c r="N615" s="4">
        <f t="shared" si="8"/>
        <v>60.44007328</v>
      </c>
      <c r="O615" s="4">
        <f t="shared" si="9"/>
        <v>-0.1615657345</v>
      </c>
      <c r="P615" s="4">
        <f t="shared" si="10"/>
        <v>0.01254773737</v>
      </c>
    </row>
    <row r="616" ht="15.75" customHeight="1">
      <c r="A616" s="4">
        <v>3.581500053405762</v>
      </c>
      <c r="B616" s="4">
        <v>3.648000001907349</v>
      </c>
      <c r="C616" s="4">
        <v>3.525000095367432</v>
      </c>
      <c r="D616" s="4">
        <v>3.63100004196167</v>
      </c>
      <c r="E616" s="4">
        <v>1.82614E8</v>
      </c>
      <c r="F616" s="4" t="s">
        <v>16</v>
      </c>
      <c r="G616" s="5">
        <f t="shared" si="1"/>
        <v>3.667500019</v>
      </c>
      <c r="H616" s="4">
        <f t="shared" si="2"/>
        <v>-0.0234492066</v>
      </c>
      <c r="I616" s="4">
        <f t="shared" si="3"/>
        <v>3.828100014</v>
      </c>
      <c r="J616" s="4">
        <f t="shared" si="4"/>
        <v>3.85052501</v>
      </c>
      <c r="K616" s="4">
        <f t="shared" si="5"/>
        <v>3.617543897</v>
      </c>
      <c r="L616" s="4">
        <f t="shared" si="6"/>
        <v>-0.04949998856</v>
      </c>
      <c r="M616" s="4">
        <f t="shared" si="7"/>
        <v>1.406021356</v>
      </c>
      <c r="N616" s="4">
        <f t="shared" si="8"/>
        <v>58.43760915</v>
      </c>
      <c r="O616" s="4">
        <f t="shared" si="9"/>
        <v>0.7314307386</v>
      </c>
      <c r="P616" s="4">
        <f t="shared" si="10"/>
        <v>-0.009952277279</v>
      </c>
    </row>
    <row r="617" ht="15.75" customHeight="1">
      <c r="A617" s="4">
        <v>3.586999893188477</v>
      </c>
      <c r="B617" s="4">
        <v>3.633500099182129</v>
      </c>
      <c r="C617" s="4">
        <v>3.542500019073486</v>
      </c>
      <c r="D617" s="4">
        <v>3.58899998664856</v>
      </c>
      <c r="E617" s="4">
        <v>1.85356E8</v>
      </c>
      <c r="F617" s="4" t="s">
        <v>16</v>
      </c>
      <c r="G617" s="5">
        <f t="shared" si="1"/>
        <v>3.581500053</v>
      </c>
      <c r="H617" s="4">
        <f t="shared" si="2"/>
        <v>0.001535624655</v>
      </c>
      <c r="I617" s="4">
        <f t="shared" si="3"/>
        <v>3.952200031</v>
      </c>
      <c r="J617" s="4">
        <f t="shared" si="4"/>
        <v>3.859000003</v>
      </c>
      <c r="K617" s="4">
        <f t="shared" si="5"/>
        <v>3.611990442</v>
      </c>
      <c r="L617" s="4">
        <f t="shared" si="6"/>
        <v>-0.00200009346</v>
      </c>
      <c r="M617" s="4">
        <f t="shared" si="7"/>
        <v>1.268502262</v>
      </c>
      <c r="N617" s="4">
        <f t="shared" si="8"/>
        <v>55.91805145</v>
      </c>
      <c r="O617" s="4">
        <f t="shared" si="9"/>
        <v>0.01501527813</v>
      </c>
      <c r="P617" s="4">
        <f t="shared" si="10"/>
        <v>0.002094075982</v>
      </c>
    </row>
    <row r="618" ht="15.75" customHeight="1">
      <c r="A618" s="4">
        <v>3.462500095367432</v>
      </c>
      <c r="B618" s="4">
        <v>3.608000040054321</v>
      </c>
      <c r="C618" s="4">
        <v>3.442500114440918</v>
      </c>
      <c r="D618" s="4">
        <v>3.552000045776367</v>
      </c>
      <c r="E618" s="4">
        <v>5.06846E8</v>
      </c>
      <c r="F618" s="4" t="s">
        <v>16</v>
      </c>
      <c r="G618" s="5">
        <f t="shared" si="1"/>
        <v>3.586999893</v>
      </c>
      <c r="H618" s="4">
        <f t="shared" si="2"/>
        <v>-0.03470861487</v>
      </c>
      <c r="I618" s="4">
        <f t="shared" si="3"/>
        <v>4.061800098</v>
      </c>
      <c r="J618" s="4">
        <f t="shared" si="4"/>
        <v>3.866400003</v>
      </c>
      <c r="K618" s="4">
        <f t="shared" si="5"/>
        <v>3.584810379</v>
      </c>
      <c r="L618" s="4">
        <f t="shared" si="6"/>
        <v>-0.08949995041</v>
      </c>
      <c r="M618" s="4">
        <f t="shared" si="7"/>
        <v>1.299428841</v>
      </c>
      <c r="N618" s="4">
        <f t="shared" si="8"/>
        <v>56.5109395</v>
      </c>
      <c r="O618" s="4">
        <f t="shared" si="9"/>
        <v>1.734446147</v>
      </c>
      <c r="P618" s="4">
        <f t="shared" si="10"/>
        <v>-0.009757415237</v>
      </c>
    </row>
    <row r="619" ht="15.75" customHeight="1">
      <c r="A619" s="4">
        <v>4.309000015258789</v>
      </c>
      <c r="B619" s="4">
        <v>4.440000057220459</v>
      </c>
      <c r="C619" s="4">
        <v>4.182499885559082</v>
      </c>
      <c r="D619" s="4">
        <v>4.232999801635742</v>
      </c>
      <c r="E619" s="4">
        <v>1.209048E9</v>
      </c>
      <c r="F619" s="4" t="s">
        <v>16</v>
      </c>
      <c r="G619" s="5">
        <f t="shared" si="1"/>
        <v>3.462500095</v>
      </c>
      <c r="H619" s="4">
        <f t="shared" si="2"/>
        <v>0.2444765044</v>
      </c>
      <c r="I619" s="4">
        <f t="shared" si="3"/>
        <v>4.154700089</v>
      </c>
      <c r="J619" s="4">
        <f t="shared" si="4"/>
        <v>3.887</v>
      </c>
      <c r="K619" s="4">
        <f t="shared" si="5"/>
        <v>3.716481222</v>
      </c>
      <c r="L619" s="4">
        <f t="shared" si="6"/>
        <v>0.07600021362</v>
      </c>
      <c r="M619" s="4">
        <f t="shared" si="7"/>
        <v>1.522086671</v>
      </c>
      <c r="N619" s="4">
        <f t="shared" si="8"/>
        <v>60.35029202</v>
      </c>
      <c r="O619" s="4">
        <f t="shared" si="9"/>
        <v>1.385434629</v>
      </c>
      <c r="P619" s="4">
        <f t="shared" si="10"/>
        <v>0.2225269849</v>
      </c>
    </row>
    <row r="620" ht="15.75" customHeight="1">
      <c r="A620" s="4">
        <v>4.200500011444092</v>
      </c>
      <c r="B620" s="4">
        <v>4.449999809265137</v>
      </c>
      <c r="C620" s="4">
        <v>4.171500205993652</v>
      </c>
      <c r="D620" s="4">
        <v>4.250999927520752</v>
      </c>
      <c r="E620" s="4">
        <v>4.65342E8</v>
      </c>
      <c r="F620" s="4" t="s">
        <v>16</v>
      </c>
      <c r="G620" s="5">
        <f t="shared" si="1"/>
        <v>4.309000015</v>
      </c>
      <c r="H620" s="4">
        <f t="shared" si="2"/>
        <v>-0.02517985691</v>
      </c>
      <c r="I620" s="4">
        <f t="shared" si="3"/>
        <v>4.06600008</v>
      </c>
      <c r="J620" s="4">
        <f t="shared" si="4"/>
        <v>3.867799997</v>
      </c>
      <c r="K620" s="4">
        <f t="shared" si="5"/>
        <v>3.804484638</v>
      </c>
      <c r="L620" s="4">
        <f t="shared" si="6"/>
        <v>-0.05049991608</v>
      </c>
      <c r="M620" s="4">
        <f t="shared" si="7"/>
        <v>0.3175561964</v>
      </c>
      <c r="N620" s="4">
        <f t="shared" si="8"/>
        <v>24.10190907</v>
      </c>
      <c r="O620" s="4">
        <f t="shared" si="9"/>
        <v>-0.6151170177</v>
      </c>
      <c r="P620" s="4">
        <f t="shared" si="10"/>
        <v>-0.0134602199</v>
      </c>
    </row>
    <row r="621" ht="15.75" customHeight="1">
      <c r="A621" s="4">
        <v>4.202000141143799</v>
      </c>
      <c r="B621" s="4">
        <v>4.266499996185303</v>
      </c>
      <c r="C621" s="4">
        <v>4.124000072479248</v>
      </c>
      <c r="D621" s="4">
        <v>4.213500022888184</v>
      </c>
      <c r="E621" s="4">
        <v>2.78852E8</v>
      </c>
      <c r="F621" s="4" t="s">
        <v>16</v>
      </c>
      <c r="G621" s="5">
        <f t="shared" si="1"/>
        <v>4.200500011</v>
      </c>
      <c r="H621" s="4">
        <f t="shared" si="2"/>
        <v>0.0003571312214</v>
      </c>
      <c r="I621" s="4">
        <f t="shared" si="3"/>
        <v>4.023000097</v>
      </c>
      <c r="J621" s="4">
        <f t="shared" si="4"/>
        <v>3.851024997</v>
      </c>
      <c r="K621" s="4">
        <f t="shared" si="5"/>
        <v>3.876760184</v>
      </c>
      <c r="L621" s="4">
        <f t="shared" si="6"/>
        <v>-0.01149988174</v>
      </c>
      <c r="M621" s="4">
        <f t="shared" si="7"/>
        <v>0.3331348568</v>
      </c>
      <c r="N621" s="4">
        <f t="shared" si="8"/>
        <v>24.98883403</v>
      </c>
      <c r="O621" s="4">
        <f t="shared" si="9"/>
        <v>-0.4007590117</v>
      </c>
      <c r="P621" s="4">
        <f t="shared" si="10"/>
        <v>0.003094872374</v>
      </c>
    </row>
    <row r="622" ht="15.75" customHeight="1">
      <c r="A622" s="4">
        <v>4.135000228881836</v>
      </c>
      <c r="B622" s="4">
        <v>4.202499866485596</v>
      </c>
      <c r="C622" s="4">
        <v>4.075500011444092</v>
      </c>
      <c r="D622" s="4">
        <v>4.150000095367432</v>
      </c>
      <c r="E622" s="4">
        <v>2.57112E8</v>
      </c>
      <c r="F622" s="4" t="s">
        <v>16</v>
      </c>
      <c r="G622" s="5">
        <f t="shared" si="1"/>
        <v>4.202000141</v>
      </c>
      <c r="H622" s="4">
        <f t="shared" si="2"/>
        <v>-0.01594476678</v>
      </c>
      <c r="I622" s="4">
        <f t="shared" si="3"/>
        <v>3.950600052</v>
      </c>
      <c r="J622" s="4">
        <f t="shared" si="4"/>
        <v>3.839049995</v>
      </c>
      <c r="K622" s="4">
        <f t="shared" si="5"/>
        <v>3.923712919</v>
      </c>
      <c r="L622" s="4">
        <f t="shared" si="6"/>
        <v>-0.01499986649</v>
      </c>
      <c r="M622" s="4">
        <f t="shared" si="7"/>
        <v>0.3576699942</v>
      </c>
      <c r="N622" s="4">
        <f t="shared" si="8"/>
        <v>26.34439854</v>
      </c>
      <c r="O622" s="4">
        <f t="shared" si="9"/>
        <v>-0.07796250341</v>
      </c>
      <c r="P622" s="4">
        <f t="shared" si="10"/>
        <v>-0.01237506997</v>
      </c>
    </row>
    <row r="623" ht="15.75" customHeight="1">
      <c r="A623" s="4">
        <v>3.927000045776367</v>
      </c>
      <c r="B623" s="4">
        <v>4.186500072479248</v>
      </c>
      <c r="C623" s="4">
        <v>3.900000095367432</v>
      </c>
      <c r="D623" s="4">
        <v>4.184999942779541</v>
      </c>
      <c r="E623" s="4">
        <v>2.8209E8</v>
      </c>
      <c r="F623" s="4" t="s">
        <v>16</v>
      </c>
      <c r="G623" s="5">
        <f t="shared" si="1"/>
        <v>4.135000229</v>
      </c>
      <c r="H623" s="4">
        <f t="shared" si="2"/>
        <v>-0.05030233896</v>
      </c>
      <c r="I623" s="4">
        <f t="shared" si="3"/>
        <v>3.913600016</v>
      </c>
      <c r="J623" s="4">
        <f t="shared" si="4"/>
        <v>3.828924978</v>
      </c>
      <c r="K623" s="4">
        <f t="shared" si="5"/>
        <v>3.924310579</v>
      </c>
      <c r="L623" s="4">
        <f t="shared" si="6"/>
        <v>-0.257999897</v>
      </c>
      <c r="M623" s="4">
        <f t="shared" si="7"/>
        <v>0.5390264292</v>
      </c>
      <c r="N623" s="4">
        <f t="shared" si="8"/>
        <v>35.02385787</v>
      </c>
      <c r="O623" s="4">
        <f t="shared" si="9"/>
        <v>0.09714832447</v>
      </c>
      <c r="P623" s="4">
        <f t="shared" si="10"/>
        <v>0.01209182857</v>
      </c>
    </row>
    <row r="624" ht="15.75" customHeight="1">
      <c r="A624" s="4">
        <v>3.865499973297119</v>
      </c>
      <c r="B624" s="4">
        <v>3.907500028610229</v>
      </c>
      <c r="C624" s="4">
        <v>3.753000020980835</v>
      </c>
      <c r="D624" s="4">
        <v>3.904999971389771</v>
      </c>
      <c r="E624" s="4">
        <v>3.3836E8</v>
      </c>
      <c r="F624" s="4" t="s">
        <v>16</v>
      </c>
      <c r="G624" s="5">
        <f t="shared" si="1"/>
        <v>3.927000046</v>
      </c>
      <c r="H624" s="4">
        <f t="shared" si="2"/>
        <v>-0.01566082805</v>
      </c>
      <c r="I624" s="4">
        <f t="shared" si="3"/>
        <v>3.91960001</v>
      </c>
      <c r="J624" s="4">
        <f t="shared" si="4"/>
        <v>3.823124981</v>
      </c>
      <c r="K624" s="4">
        <f t="shared" si="5"/>
        <v>3.913617741</v>
      </c>
      <c r="L624" s="4">
        <f t="shared" si="6"/>
        <v>-0.03949999809</v>
      </c>
      <c r="M624" s="4">
        <f t="shared" si="7"/>
        <v>0.6998114561</v>
      </c>
      <c r="N624" s="4">
        <f t="shared" si="8"/>
        <v>41.16994586</v>
      </c>
      <c r="O624" s="4">
        <f t="shared" si="9"/>
        <v>0.1994753447</v>
      </c>
      <c r="P624" s="4">
        <f t="shared" si="10"/>
        <v>-0.005602259773</v>
      </c>
    </row>
    <row r="625" ht="15.75" customHeight="1">
      <c r="A625" s="4">
        <v>3.98550009727478</v>
      </c>
      <c r="B625" s="4">
        <v>3.98799991607666</v>
      </c>
      <c r="C625" s="4">
        <v>3.805999994277954</v>
      </c>
      <c r="D625" s="4">
        <v>3.892999887466431</v>
      </c>
      <c r="E625" s="4">
        <v>2.07232E8</v>
      </c>
      <c r="F625" s="4" t="s">
        <v>16</v>
      </c>
      <c r="G625" s="5">
        <f t="shared" si="1"/>
        <v>3.865499973</v>
      </c>
      <c r="H625" s="4">
        <f t="shared" si="2"/>
        <v>0.03104388172</v>
      </c>
      <c r="I625" s="4">
        <f t="shared" si="3"/>
        <v>3.924300003</v>
      </c>
      <c r="J625" s="4">
        <f t="shared" si="4"/>
        <v>3.827474988</v>
      </c>
      <c r="K625" s="4">
        <f t="shared" si="5"/>
        <v>3.926687261</v>
      </c>
      <c r="L625" s="4">
        <f t="shared" si="6"/>
        <v>0.09250020981</v>
      </c>
      <c r="M625" s="4">
        <f t="shared" si="7"/>
        <v>1.048170655</v>
      </c>
      <c r="N625" s="4">
        <f t="shared" si="8"/>
        <v>51.17594339</v>
      </c>
      <c r="O625" s="4">
        <f t="shared" si="9"/>
        <v>-0.3875398983</v>
      </c>
      <c r="P625" s="4">
        <f t="shared" si="10"/>
        <v>0.007114193341</v>
      </c>
    </row>
    <row r="626" ht="15.75" customHeight="1">
      <c r="A626" s="4">
        <v>3.839999914169312</v>
      </c>
      <c r="B626" s="4">
        <v>4.037499904632568</v>
      </c>
      <c r="C626" s="4">
        <v>3.835500001907349</v>
      </c>
      <c r="D626" s="4">
        <v>3.976999998092651</v>
      </c>
      <c r="E626" s="4">
        <v>1.5975E8</v>
      </c>
      <c r="F626" s="4" t="s">
        <v>16</v>
      </c>
      <c r="G626" s="5">
        <f t="shared" si="1"/>
        <v>3.985500097</v>
      </c>
      <c r="H626" s="4">
        <f t="shared" si="2"/>
        <v>-0.03650738416</v>
      </c>
      <c r="I626" s="4">
        <f t="shared" si="3"/>
        <v>3.868299961</v>
      </c>
      <c r="J626" s="4">
        <f t="shared" si="4"/>
        <v>3.824899983</v>
      </c>
      <c r="K626" s="4">
        <f t="shared" si="5"/>
        <v>3.910925925</v>
      </c>
      <c r="L626" s="4">
        <f t="shared" si="6"/>
        <v>-0.1370000839</v>
      </c>
      <c r="M626" s="4">
        <f t="shared" si="7"/>
        <v>0.9182998588</v>
      </c>
      <c r="N626" s="4">
        <f t="shared" si="8"/>
        <v>47.87050651</v>
      </c>
      <c r="O626" s="4">
        <f t="shared" si="9"/>
        <v>-0.2291248456</v>
      </c>
      <c r="P626" s="4">
        <f t="shared" si="10"/>
        <v>-0.002132755984</v>
      </c>
    </row>
    <row r="627" ht="15.75" customHeight="1">
      <c r="A627" s="4">
        <v>3.950000047683716</v>
      </c>
      <c r="B627" s="4">
        <v>3.950000047683716</v>
      </c>
      <c r="C627" s="4">
        <v>3.829999923706055</v>
      </c>
      <c r="D627" s="4">
        <v>3.852999925613403</v>
      </c>
      <c r="E627" s="4">
        <v>1.80058E8</v>
      </c>
      <c r="F627" s="4" t="s">
        <v>16</v>
      </c>
      <c r="G627" s="5">
        <f t="shared" si="1"/>
        <v>3.839999914</v>
      </c>
      <c r="H627" s="4">
        <f t="shared" si="2"/>
        <v>0.02864586874</v>
      </c>
      <c r="I627" s="4">
        <f t="shared" si="3"/>
        <v>3.848099995</v>
      </c>
      <c r="J627" s="4">
        <f t="shared" si="4"/>
        <v>3.832674992</v>
      </c>
      <c r="K627" s="4">
        <f t="shared" si="5"/>
        <v>3.918030311</v>
      </c>
      <c r="L627" s="4">
        <f t="shared" si="6"/>
        <v>0.09700012207</v>
      </c>
      <c r="M627" s="4">
        <f t="shared" si="7"/>
        <v>1.084210166</v>
      </c>
      <c r="N627" s="4">
        <f t="shared" si="8"/>
        <v>52.02019373</v>
      </c>
      <c r="O627" s="4">
        <f t="shared" si="9"/>
        <v>0.1271236307</v>
      </c>
      <c r="P627" s="4">
        <f t="shared" si="10"/>
        <v>0.003385419723</v>
      </c>
    </row>
    <row r="628" ht="15.75" customHeight="1">
      <c r="A628" s="4">
        <v>3.957000017166138</v>
      </c>
      <c r="B628" s="4">
        <v>4.0</v>
      </c>
      <c r="C628" s="4">
        <v>3.894500017166138</v>
      </c>
      <c r="D628" s="4">
        <v>3.927500009536743</v>
      </c>
      <c r="E628" s="4">
        <v>1.61186E8</v>
      </c>
      <c r="F628" s="4" t="s">
        <v>16</v>
      </c>
      <c r="G628" s="5">
        <f t="shared" si="1"/>
        <v>3.950000048</v>
      </c>
      <c r="H628" s="4">
        <f t="shared" si="2"/>
        <v>0.001772144151</v>
      </c>
      <c r="I628" s="4">
        <f t="shared" si="3"/>
        <v>3.806799984</v>
      </c>
      <c r="J628" s="4">
        <f t="shared" si="4"/>
        <v>3.841925001</v>
      </c>
      <c r="K628" s="4">
        <f t="shared" si="5"/>
        <v>3.925115712</v>
      </c>
      <c r="L628" s="4">
        <f t="shared" si="6"/>
        <v>0.02950000763</v>
      </c>
      <c r="M628" s="4">
        <f t="shared" si="7"/>
        <v>1.055097322</v>
      </c>
      <c r="N628" s="4">
        <f t="shared" si="8"/>
        <v>51.34050397</v>
      </c>
      <c r="O628" s="4">
        <f t="shared" si="9"/>
        <v>-0.1048106721</v>
      </c>
      <c r="P628" s="4">
        <f t="shared" si="10"/>
        <v>-0.00569621212</v>
      </c>
    </row>
    <row r="629" ht="15.75" customHeight="1">
      <c r="A629" s="4">
        <v>3.888999938964844</v>
      </c>
      <c r="B629" s="4">
        <v>3.99399995803833</v>
      </c>
      <c r="C629" s="4">
        <v>3.828000068664551</v>
      </c>
      <c r="D629" s="4">
        <v>3.988500118255615</v>
      </c>
      <c r="E629" s="4">
        <v>1.64896E8</v>
      </c>
      <c r="F629" s="4" t="s">
        <v>16</v>
      </c>
      <c r="G629" s="5">
        <f t="shared" si="1"/>
        <v>3.957000017</v>
      </c>
      <c r="H629" s="4">
        <f t="shared" si="2"/>
        <v>-0.0171847556</v>
      </c>
      <c r="I629" s="4">
        <f t="shared" si="3"/>
        <v>3.74989996</v>
      </c>
      <c r="J629" s="4">
        <f t="shared" si="4"/>
        <v>3.85345</v>
      </c>
      <c r="K629" s="4">
        <f t="shared" si="5"/>
        <v>3.918549208</v>
      </c>
      <c r="L629" s="4">
        <f t="shared" si="6"/>
        <v>-0.09950017929</v>
      </c>
      <c r="M629" s="4">
        <f t="shared" si="7"/>
        <v>0.977031179</v>
      </c>
      <c r="N629" s="4">
        <f t="shared" si="8"/>
        <v>49.41910828</v>
      </c>
      <c r="O629" s="4">
        <f t="shared" si="9"/>
        <v>0.02301688732</v>
      </c>
      <c r="P629" s="4">
        <f t="shared" si="10"/>
        <v>0.007960601707</v>
      </c>
    </row>
    <row r="630" ht="15.75" customHeight="1">
      <c r="A630" s="4">
        <v>3.705499887466431</v>
      </c>
      <c r="B630" s="4">
        <v>3.86299991607666</v>
      </c>
      <c r="C630" s="4">
        <v>3.705499887466431</v>
      </c>
      <c r="D630" s="4">
        <v>3.819999933242798</v>
      </c>
      <c r="E630" s="4">
        <v>1.66968E8</v>
      </c>
      <c r="F630" s="4" t="s">
        <v>16</v>
      </c>
      <c r="G630" s="5">
        <f t="shared" si="1"/>
        <v>3.888999939</v>
      </c>
      <c r="H630" s="4">
        <f t="shared" si="2"/>
        <v>-0.04718438014</v>
      </c>
      <c r="I630" s="4">
        <f t="shared" si="3"/>
        <v>3.695899963</v>
      </c>
      <c r="J630" s="4">
        <f t="shared" si="4"/>
        <v>3.874525011</v>
      </c>
      <c r="K630" s="4">
        <f t="shared" si="5"/>
        <v>3.879812968</v>
      </c>
      <c r="L630" s="4">
        <f t="shared" si="6"/>
        <v>-0.1145000458</v>
      </c>
      <c r="M630" s="4">
        <f t="shared" si="7"/>
        <v>0.8804704471</v>
      </c>
      <c r="N630" s="4">
        <f t="shared" si="8"/>
        <v>46.82181783</v>
      </c>
      <c r="O630" s="4">
        <f t="shared" si="9"/>
        <v>0.01256549583</v>
      </c>
      <c r="P630" s="4">
        <f t="shared" si="10"/>
        <v>-0.01774235197</v>
      </c>
    </row>
    <row r="631" ht="15.75" customHeight="1">
      <c r="A631" s="4">
        <v>3.739000082015991</v>
      </c>
      <c r="B631" s="4">
        <v>3.825000047683716</v>
      </c>
      <c r="C631" s="4">
        <v>3.618499994277954</v>
      </c>
      <c r="D631" s="4">
        <v>3.657500028610229</v>
      </c>
      <c r="E631" s="4">
        <v>1.81352E8</v>
      </c>
      <c r="F631" s="4" t="s">
        <v>16</v>
      </c>
      <c r="G631" s="5">
        <f t="shared" si="1"/>
        <v>3.705499887</v>
      </c>
      <c r="H631" s="4">
        <f t="shared" si="2"/>
        <v>0.009040668079</v>
      </c>
      <c r="I631" s="4">
        <f t="shared" si="3"/>
        <v>3.682699966</v>
      </c>
      <c r="J631" s="4">
        <f t="shared" si="4"/>
        <v>3.900550008</v>
      </c>
      <c r="K631" s="4">
        <f t="shared" si="5"/>
        <v>3.854210625</v>
      </c>
      <c r="L631" s="4">
        <f t="shared" si="6"/>
        <v>0.08150005341</v>
      </c>
      <c r="M631" s="4">
        <f t="shared" si="7"/>
        <v>1.739791561</v>
      </c>
      <c r="N631" s="4">
        <f t="shared" si="8"/>
        <v>63.50087305</v>
      </c>
      <c r="O631" s="4">
        <f t="shared" si="9"/>
        <v>0.08614824397</v>
      </c>
      <c r="P631" s="4">
        <f t="shared" si="10"/>
        <v>-0.01295367975</v>
      </c>
    </row>
    <row r="632" ht="15.75" customHeight="1">
      <c r="A632" s="4">
        <v>3.743499994277954</v>
      </c>
      <c r="B632" s="4">
        <v>3.815999984741211</v>
      </c>
      <c r="C632" s="4">
        <v>3.734999895095825</v>
      </c>
      <c r="D632" s="4">
        <v>3.804500102996826</v>
      </c>
      <c r="E632" s="4">
        <v>1.21372E8</v>
      </c>
      <c r="F632" s="4" t="s">
        <v>16</v>
      </c>
      <c r="G632" s="5">
        <f t="shared" si="1"/>
        <v>3.739000082</v>
      </c>
      <c r="H632" s="4">
        <f t="shared" si="2"/>
        <v>0.001203506864</v>
      </c>
      <c r="I632" s="4">
        <f t="shared" si="3"/>
        <v>3.685099936</v>
      </c>
      <c r="J632" s="4">
        <f t="shared" si="4"/>
        <v>3.921949995</v>
      </c>
      <c r="K632" s="4">
        <f t="shared" si="5"/>
        <v>3.834081419</v>
      </c>
      <c r="L632" s="4">
        <f t="shared" si="6"/>
        <v>-0.06100010872</v>
      </c>
      <c r="M632" s="4">
        <f t="shared" si="7"/>
        <v>1.561227493</v>
      </c>
      <c r="N632" s="4">
        <f t="shared" si="8"/>
        <v>60.95622108</v>
      </c>
      <c r="O632" s="4">
        <f t="shared" si="9"/>
        <v>-0.3307380123</v>
      </c>
      <c r="P632" s="4">
        <f t="shared" si="10"/>
        <v>0.01751805818</v>
      </c>
    </row>
    <row r="633" ht="15.75" customHeight="1">
      <c r="A633" s="4">
        <v>3.672499895095825</v>
      </c>
      <c r="B633" s="4">
        <v>3.739500045776367</v>
      </c>
      <c r="C633" s="4">
        <v>3.645999908447266</v>
      </c>
      <c r="D633" s="4">
        <v>3.739500045776367</v>
      </c>
      <c r="E633" s="4">
        <v>1.18924E8</v>
      </c>
      <c r="F633" s="4" t="s">
        <v>16</v>
      </c>
      <c r="G633" s="5">
        <f t="shared" si="1"/>
        <v>3.743499994</v>
      </c>
      <c r="H633" s="4">
        <f t="shared" si="2"/>
        <v>-0.01896623462</v>
      </c>
      <c r="I633" s="4">
        <f t="shared" si="3"/>
        <v>3.683399916</v>
      </c>
      <c r="J633" s="4">
        <f t="shared" si="4"/>
        <v>3.950475001</v>
      </c>
      <c r="K633" s="4">
        <f t="shared" si="5"/>
        <v>3.80470296</v>
      </c>
      <c r="L633" s="4">
        <f t="shared" si="6"/>
        <v>-0.06700015068</v>
      </c>
      <c r="M633" s="4">
        <f t="shared" si="7"/>
        <v>1.71116875</v>
      </c>
      <c r="N633" s="4">
        <f t="shared" si="8"/>
        <v>63.11553827</v>
      </c>
      <c r="O633" s="4">
        <f t="shared" si="9"/>
        <v>-0.02016939657</v>
      </c>
      <c r="P633" s="4">
        <f t="shared" si="10"/>
        <v>-0.001068505011</v>
      </c>
    </row>
    <row r="634" ht="15.75" customHeight="1">
      <c r="A634" s="4">
        <v>3.61899995803833</v>
      </c>
      <c r="B634" s="4">
        <v>3.757499933242798</v>
      </c>
      <c r="C634" s="4">
        <v>3.61299991607666</v>
      </c>
      <c r="D634" s="4">
        <v>3.651000022888184</v>
      </c>
      <c r="E634" s="4">
        <v>1.27518E8</v>
      </c>
      <c r="F634" s="4" t="s">
        <v>16</v>
      </c>
      <c r="G634" s="5">
        <f t="shared" si="1"/>
        <v>3.672499895</v>
      </c>
      <c r="H634" s="4">
        <f t="shared" si="2"/>
        <v>-0.01456771643</v>
      </c>
      <c r="I634" s="4">
        <f t="shared" si="3"/>
        <v>3.723799944</v>
      </c>
      <c r="J634" s="4">
        <f t="shared" si="4"/>
        <v>3.985099995</v>
      </c>
      <c r="K634" s="4">
        <f t="shared" si="5"/>
        <v>3.770938778</v>
      </c>
      <c r="L634" s="4">
        <f t="shared" si="6"/>
        <v>-0.03200006485</v>
      </c>
      <c r="M634" s="4">
        <f t="shared" si="7"/>
        <v>2.583054889</v>
      </c>
      <c r="N634" s="4">
        <f t="shared" si="8"/>
        <v>72.09085456</v>
      </c>
      <c r="O634" s="4">
        <f t="shared" si="9"/>
        <v>0.0722646396</v>
      </c>
      <c r="P634" s="4">
        <f t="shared" si="10"/>
        <v>-0.005854288039</v>
      </c>
    </row>
    <row r="635" ht="15.75" customHeight="1">
      <c r="A635" s="4">
        <v>3.63949990272522</v>
      </c>
      <c r="B635" s="4">
        <v>3.661999940872192</v>
      </c>
      <c r="C635" s="4">
        <v>3.502500057220459</v>
      </c>
      <c r="D635" s="4">
        <v>3.599999904632568</v>
      </c>
      <c r="E635" s="4">
        <v>2.15746E8</v>
      </c>
      <c r="F635" s="4" t="s">
        <v>16</v>
      </c>
      <c r="G635" s="5">
        <f t="shared" si="1"/>
        <v>3.618999958</v>
      </c>
      <c r="H635" s="4">
        <f t="shared" si="2"/>
        <v>0.005664532999</v>
      </c>
      <c r="I635" s="4">
        <f t="shared" si="3"/>
        <v>3.784999943</v>
      </c>
      <c r="J635" s="4">
        <f t="shared" si="4"/>
        <v>4.022299993</v>
      </c>
      <c r="K635" s="4">
        <f t="shared" si="5"/>
        <v>3.747040801</v>
      </c>
      <c r="L635" s="4">
        <f t="shared" si="6"/>
        <v>0.03949999809</v>
      </c>
      <c r="M635" s="4">
        <f t="shared" si="7"/>
        <v>3.385695486</v>
      </c>
      <c r="N635" s="4">
        <f t="shared" si="8"/>
        <v>77.19859933</v>
      </c>
      <c r="O635" s="4">
        <f t="shared" si="9"/>
        <v>0.6918866356</v>
      </c>
      <c r="P635" s="4">
        <f t="shared" si="10"/>
        <v>-0.005250083898</v>
      </c>
    </row>
    <row r="636" ht="15.75" customHeight="1">
      <c r="A636" s="4">
        <v>3.750999927520752</v>
      </c>
      <c r="B636" s="4">
        <v>3.752000093460083</v>
      </c>
      <c r="C636" s="4">
        <v>3.655499935150146</v>
      </c>
      <c r="D636" s="4">
        <v>3.724499940872192</v>
      </c>
      <c r="E636" s="4">
        <v>1.44812E8</v>
      </c>
      <c r="F636" s="4" t="s">
        <v>16</v>
      </c>
      <c r="G636" s="5">
        <f t="shared" si="1"/>
        <v>3.639499903</v>
      </c>
      <c r="H636" s="4">
        <f t="shared" si="2"/>
        <v>0.03063608402</v>
      </c>
      <c r="I636" s="4">
        <f t="shared" si="3"/>
        <v>3.830099964</v>
      </c>
      <c r="J636" s="4">
        <f t="shared" si="4"/>
        <v>4.059750009</v>
      </c>
      <c r="K636" s="4">
        <f t="shared" si="5"/>
        <v>3.747760642</v>
      </c>
      <c r="L636" s="4">
        <f t="shared" si="6"/>
        <v>0.02649998665</v>
      </c>
      <c r="M636" s="4">
        <f t="shared" si="7"/>
        <v>3.763823028</v>
      </c>
      <c r="N636" s="4">
        <f t="shared" si="8"/>
        <v>79.00845615</v>
      </c>
      <c r="O636" s="4">
        <f t="shared" si="9"/>
        <v>-0.3287847747</v>
      </c>
      <c r="P636" s="4">
        <f t="shared" si="10"/>
        <v>0.02335486754</v>
      </c>
    </row>
    <row r="637" ht="15.75" customHeight="1">
      <c r="A637" s="4">
        <v>3.734999895095825</v>
      </c>
      <c r="B637" s="4">
        <v>3.763999938964844</v>
      </c>
      <c r="C637" s="4">
        <v>3.690000057220459</v>
      </c>
      <c r="D637" s="4">
        <v>3.749000072479248</v>
      </c>
      <c r="E637" s="4">
        <v>1.18322E8</v>
      </c>
      <c r="F637" s="4" t="s">
        <v>16</v>
      </c>
      <c r="G637" s="5">
        <f t="shared" si="1"/>
        <v>3.750999928</v>
      </c>
      <c r="H637" s="4">
        <f t="shared" si="2"/>
        <v>-0.004265537919</v>
      </c>
      <c r="I637" s="4">
        <f t="shared" si="3"/>
        <v>3.872399998</v>
      </c>
      <c r="J637" s="4">
        <f t="shared" si="4"/>
        <v>4.089475012</v>
      </c>
      <c r="K637" s="4">
        <f t="shared" si="5"/>
        <v>3.745440506</v>
      </c>
      <c r="L637" s="4">
        <f t="shared" si="6"/>
        <v>-0.01400017738</v>
      </c>
      <c r="M637" s="4">
        <f t="shared" si="7"/>
        <v>2.495107558</v>
      </c>
      <c r="N637" s="4">
        <f t="shared" si="8"/>
        <v>71.38857722</v>
      </c>
      <c r="O637" s="4">
        <f t="shared" si="9"/>
        <v>-0.1829268293</v>
      </c>
      <c r="P637" s="4">
        <f t="shared" si="10"/>
        <v>-0.000533152514</v>
      </c>
    </row>
    <row r="638" ht="15.75" customHeight="1">
      <c r="A638" s="4">
        <v>3.874500036239624</v>
      </c>
      <c r="B638" s="4">
        <v>3.891499996185303</v>
      </c>
      <c r="C638" s="4">
        <v>3.704499959945679</v>
      </c>
      <c r="D638" s="4">
        <v>3.710500001907349</v>
      </c>
      <c r="E638" s="4">
        <v>1.68582E8</v>
      </c>
      <c r="F638" s="4" t="s">
        <v>16</v>
      </c>
      <c r="G638" s="5">
        <f t="shared" si="1"/>
        <v>3.734999895</v>
      </c>
      <c r="H638" s="4">
        <f t="shared" si="2"/>
        <v>0.03734943643</v>
      </c>
      <c r="I638" s="4">
        <f t="shared" si="3"/>
        <v>3.911899996</v>
      </c>
      <c r="J638" s="4">
        <f t="shared" si="4"/>
        <v>4.124600017</v>
      </c>
      <c r="K638" s="4">
        <f t="shared" si="5"/>
        <v>3.768905875</v>
      </c>
      <c r="L638" s="4">
        <f t="shared" si="6"/>
        <v>0.1640000343</v>
      </c>
      <c r="M638" s="4">
        <f t="shared" si="7"/>
        <v>2.232151678</v>
      </c>
      <c r="N638" s="4">
        <f t="shared" si="8"/>
        <v>69.06085792</v>
      </c>
      <c r="O638" s="4">
        <f t="shared" si="9"/>
        <v>0.4247730769</v>
      </c>
      <c r="P638" s="4">
        <f t="shared" si="10"/>
        <v>-0.006559543207</v>
      </c>
    </row>
    <row r="639" ht="15.75" customHeight="1">
      <c r="A639" s="4">
        <v>3.924999952316284</v>
      </c>
      <c r="B639" s="4">
        <v>3.974499940872192</v>
      </c>
      <c r="C639" s="4">
        <v>3.891999959945679</v>
      </c>
      <c r="D639" s="4">
        <v>3.911999940872192</v>
      </c>
      <c r="E639" s="4">
        <v>1.36962E8</v>
      </c>
      <c r="F639" s="4" t="s">
        <v>16</v>
      </c>
      <c r="G639" s="5">
        <f t="shared" si="1"/>
        <v>3.874500036</v>
      </c>
      <c r="H639" s="4">
        <f t="shared" si="2"/>
        <v>0.01303391808</v>
      </c>
      <c r="I639" s="4">
        <f t="shared" si="3"/>
        <v>3.89920001</v>
      </c>
      <c r="J639" s="4">
        <f t="shared" si="4"/>
        <v>4.153375006</v>
      </c>
      <c r="K639" s="4">
        <f t="shared" si="5"/>
        <v>3.797286617</v>
      </c>
      <c r="L639" s="4">
        <f t="shared" si="6"/>
        <v>0.01300001144</v>
      </c>
      <c r="M639" s="4">
        <f t="shared" si="7"/>
        <v>2.209627748</v>
      </c>
      <c r="N639" s="4">
        <f t="shared" si="8"/>
        <v>68.84373894</v>
      </c>
      <c r="O639" s="4">
        <f t="shared" si="9"/>
        <v>-0.1875645087</v>
      </c>
      <c r="P639" s="4">
        <f t="shared" si="10"/>
        <v>0.009678643511</v>
      </c>
    </row>
    <row r="640" ht="15.75" customHeight="1">
      <c r="A640" s="4">
        <v>3.865000009536743</v>
      </c>
      <c r="B640" s="4">
        <v>3.950000047683716</v>
      </c>
      <c r="C640" s="4">
        <v>3.825500011444092</v>
      </c>
      <c r="D640" s="4">
        <v>3.947000026702881</v>
      </c>
      <c r="E640" s="4">
        <v>1.133E8</v>
      </c>
      <c r="F640" s="4" t="s">
        <v>16</v>
      </c>
      <c r="G640" s="5">
        <f t="shared" si="1"/>
        <v>3.924999952</v>
      </c>
      <c r="H640" s="4">
        <f t="shared" si="2"/>
        <v>-0.01528660981</v>
      </c>
      <c r="I640" s="4">
        <f t="shared" si="3"/>
        <v>3.904700041</v>
      </c>
      <c r="J640" s="4">
        <f t="shared" si="4"/>
        <v>4.181250012</v>
      </c>
      <c r="K640" s="4">
        <f t="shared" si="5"/>
        <v>3.809598143</v>
      </c>
      <c r="L640" s="4">
        <f t="shared" si="6"/>
        <v>-0.08200001717</v>
      </c>
      <c r="M640" s="4">
        <f t="shared" si="7"/>
        <v>2.196453421</v>
      </c>
      <c r="N640" s="4">
        <f t="shared" si="8"/>
        <v>68.71532701</v>
      </c>
      <c r="O640" s="4">
        <f t="shared" si="9"/>
        <v>-0.1727632482</v>
      </c>
      <c r="P640" s="4">
        <f t="shared" si="10"/>
        <v>0.005605114561</v>
      </c>
    </row>
    <row r="641" ht="15.75" customHeight="1">
      <c r="A641" s="4">
        <v>3.962500095367432</v>
      </c>
      <c r="B641" s="4">
        <v>3.970000028610229</v>
      </c>
      <c r="C641" s="4">
        <v>3.834500074386597</v>
      </c>
      <c r="D641" s="4">
        <v>3.839999914169312</v>
      </c>
      <c r="E641" s="4">
        <v>1.13314E8</v>
      </c>
      <c r="F641" s="4" t="s">
        <v>16</v>
      </c>
      <c r="G641" s="5">
        <f t="shared" si="1"/>
        <v>3.86500001</v>
      </c>
      <c r="H641" s="4">
        <f t="shared" si="2"/>
        <v>0.02522641283</v>
      </c>
      <c r="I641" s="4">
        <f t="shared" si="3"/>
        <v>3.918500042</v>
      </c>
      <c r="J641" s="4">
        <f t="shared" si="4"/>
        <v>4.216250014</v>
      </c>
      <c r="K641" s="4">
        <f t="shared" si="5"/>
        <v>3.837398498</v>
      </c>
      <c r="L641" s="4">
        <f t="shared" si="6"/>
        <v>0.1225001812</v>
      </c>
      <c r="M641" s="4">
        <f t="shared" si="7"/>
        <v>2.618505006</v>
      </c>
      <c r="N641" s="4">
        <f t="shared" si="8"/>
        <v>72.36427756</v>
      </c>
      <c r="O641" s="4">
        <f t="shared" si="9"/>
        <v>0.0001235657546</v>
      </c>
      <c r="P641" s="4">
        <f t="shared" si="10"/>
        <v>-0.006468329963</v>
      </c>
    </row>
    <row r="642" ht="15.75" customHeight="1">
      <c r="A642" s="4">
        <v>3.932499885559082</v>
      </c>
      <c r="B642" s="4">
        <v>4.039999961853027</v>
      </c>
      <c r="C642" s="4">
        <v>3.921000003814697</v>
      </c>
      <c r="D642" s="4">
        <v>4.027999877929688</v>
      </c>
      <c r="E642" s="4">
        <v>1.39026E8</v>
      </c>
      <c r="F642" s="4" t="s">
        <v>16</v>
      </c>
      <c r="G642" s="5">
        <f t="shared" si="1"/>
        <v>3.962500095</v>
      </c>
      <c r="H642" s="4">
        <f t="shared" si="2"/>
        <v>-0.007571030684</v>
      </c>
      <c r="I642" s="4">
        <f t="shared" si="3"/>
        <v>3.92510004</v>
      </c>
      <c r="J642" s="4">
        <f t="shared" si="4"/>
        <v>4.249600005</v>
      </c>
      <c r="K642" s="4">
        <f t="shared" si="5"/>
        <v>3.854689659</v>
      </c>
      <c r="L642" s="4">
        <f t="shared" si="6"/>
        <v>-0.09549999237</v>
      </c>
      <c r="M642" s="4">
        <f t="shared" si="7"/>
        <v>2.367350769</v>
      </c>
      <c r="N642" s="4">
        <f t="shared" si="8"/>
        <v>70.30306408</v>
      </c>
      <c r="O642" s="4">
        <f t="shared" si="9"/>
        <v>0.2269092963</v>
      </c>
      <c r="P642" s="4">
        <f t="shared" si="10"/>
        <v>0.01652991318</v>
      </c>
    </row>
    <row r="643" ht="15.75" customHeight="1">
      <c r="A643" s="4">
        <v>3.811000108718872</v>
      </c>
      <c r="B643" s="4">
        <v>3.932499885559082</v>
      </c>
      <c r="C643" s="4">
        <v>3.803999900817871</v>
      </c>
      <c r="D643" s="4">
        <v>3.892999887466431</v>
      </c>
      <c r="E643" s="4">
        <v>1.1534E8</v>
      </c>
      <c r="F643" s="4" t="s">
        <v>16</v>
      </c>
      <c r="G643" s="5">
        <f t="shared" si="1"/>
        <v>3.932499886</v>
      </c>
      <c r="H643" s="4">
        <f t="shared" si="2"/>
        <v>-0.0308963205</v>
      </c>
      <c r="I643" s="4">
        <f t="shared" si="3"/>
        <v>3.965600109</v>
      </c>
      <c r="J643" s="4">
        <f t="shared" si="4"/>
        <v>4.286675</v>
      </c>
      <c r="K643" s="4">
        <f t="shared" si="5"/>
        <v>3.846746104</v>
      </c>
      <c r="L643" s="4">
        <f t="shared" si="6"/>
        <v>-0.08199977875</v>
      </c>
      <c r="M643" s="4">
        <f t="shared" si="7"/>
        <v>2.300939393</v>
      </c>
      <c r="N643" s="4">
        <f t="shared" si="8"/>
        <v>69.70559344</v>
      </c>
      <c r="O643" s="4">
        <f t="shared" si="9"/>
        <v>-0.1703710097</v>
      </c>
      <c r="P643" s="4">
        <f t="shared" si="10"/>
        <v>-0.01004450076</v>
      </c>
    </row>
    <row r="644" ht="15.75" customHeight="1">
      <c r="A644" s="4">
        <v>3.952500104904175</v>
      </c>
      <c r="B644" s="4">
        <v>3.952500104904175</v>
      </c>
      <c r="C644" s="4">
        <v>3.842999935150146</v>
      </c>
      <c r="D644" s="4">
        <v>3.848000049591064</v>
      </c>
      <c r="E644" s="4">
        <v>1.01536E8</v>
      </c>
      <c r="F644" s="4" t="s">
        <v>16</v>
      </c>
      <c r="G644" s="5">
        <f t="shared" si="1"/>
        <v>3.811000109</v>
      </c>
      <c r="H644" s="4">
        <f t="shared" si="2"/>
        <v>0.03712936031</v>
      </c>
      <c r="I644" s="4">
        <f t="shared" si="3"/>
        <v>4.040900087</v>
      </c>
      <c r="J644" s="4">
        <f t="shared" si="4"/>
        <v>4.329700005</v>
      </c>
      <c r="K644" s="4">
        <f t="shared" si="5"/>
        <v>3.865974105</v>
      </c>
      <c r="L644" s="4">
        <f t="shared" si="6"/>
        <v>0.1045000553</v>
      </c>
      <c r="M644" s="4">
        <f t="shared" si="7"/>
        <v>4.203179287</v>
      </c>
      <c r="N644" s="4">
        <f t="shared" si="8"/>
        <v>80.7809813</v>
      </c>
      <c r="O644" s="4">
        <f t="shared" si="9"/>
        <v>-0.1196809433</v>
      </c>
      <c r="P644" s="4">
        <f t="shared" si="10"/>
        <v>0.009708722072</v>
      </c>
    </row>
    <row r="645" ht="15.75" customHeight="1">
      <c r="A645" s="4">
        <v>3.934000015258789</v>
      </c>
      <c r="B645" s="4">
        <v>4.005499839782715</v>
      </c>
      <c r="C645" s="4">
        <v>3.914999961853027</v>
      </c>
      <c r="D645" s="4">
        <v>3.920000076293945</v>
      </c>
      <c r="E645" s="4">
        <v>9.2576E7</v>
      </c>
      <c r="F645" s="4" t="s">
        <v>16</v>
      </c>
      <c r="G645" s="5">
        <f t="shared" si="1"/>
        <v>3.952500105</v>
      </c>
      <c r="H645" s="4">
        <f t="shared" si="2"/>
        <v>-0.004680604467</v>
      </c>
      <c r="I645" s="4">
        <f t="shared" si="3"/>
        <v>4.112500095</v>
      </c>
      <c r="J645" s="4">
        <f t="shared" si="4"/>
        <v>4.365525007</v>
      </c>
      <c r="K645" s="4">
        <f t="shared" si="5"/>
        <v>3.878342452</v>
      </c>
      <c r="L645" s="4">
        <f t="shared" si="6"/>
        <v>0.01399993896</v>
      </c>
      <c r="M645" s="4">
        <f t="shared" si="7"/>
        <v>3.495729977</v>
      </c>
      <c r="N645" s="4">
        <f t="shared" si="8"/>
        <v>77.75667122</v>
      </c>
      <c r="O645" s="4">
        <f t="shared" si="9"/>
        <v>-0.0882445635</v>
      </c>
      <c r="P645" s="4">
        <f t="shared" si="10"/>
        <v>-0.008222650917</v>
      </c>
    </row>
    <row r="646" ht="15.75" customHeight="1">
      <c r="A646" s="4">
        <v>3.995500087738037</v>
      </c>
      <c r="B646" s="4">
        <v>4.026500225067139</v>
      </c>
      <c r="C646" s="4">
        <v>3.984999895095825</v>
      </c>
      <c r="D646" s="4">
        <v>4.0</v>
      </c>
      <c r="E646" s="4">
        <v>1.23148E8</v>
      </c>
      <c r="F646" s="4" t="s">
        <v>16</v>
      </c>
      <c r="G646" s="5">
        <f t="shared" si="1"/>
        <v>3.934000015</v>
      </c>
      <c r="H646" s="4">
        <f t="shared" si="2"/>
        <v>0.01563296193</v>
      </c>
      <c r="I646" s="4">
        <f t="shared" si="3"/>
        <v>4.170900059</v>
      </c>
      <c r="J646" s="4">
        <f t="shared" si="4"/>
        <v>4.401699996</v>
      </c>
      <c r="K646" s="4">
        <f t="shared" si="5"/>
        <v>3.89964384</v>
      </c>
      <c r="L646" s="4">
        <f t="shared" si="6"/>
        <v>-0.004499912262</v>
      </c>
      <c r="M646" s="4">
        <f t="shared" si="7"/>
        <v>4.035779336</v>
      </c>
      <c r="N646" s="4">
        <f t="shared" si="8"/>
        <v>80.14210049</v>
      </c>
      <c r="O646" s="4">
        <f t="shared" si="9"/>
        <v>0.3302367784</v>
      </c>
      <c r="P646" s="4">
        <f t="shared" si="10"/>
        <v>0.01677681354</v>
      </c>
    </row>
    <row r="647" ht="15.75" customHeight="1">
      <c r="A647" s="4">
        <v>4.135000228881836</v>
      </c>
      <c r="B647" s="4">
        <v>4.176499843597412</v>
      </c>
      <c r="C647" s="4">
        <v>3.986500024795532</v>
      </c>
      <c r="D647" s="4">
        <v>3.994999885559082</v>
      </c>
      <c r="E647" s="4">
        <v>1.6532E8</v>
      </c>
      <c r="F647" s="4" t="s">
        <v>16</v>
      </c>
      <c r="G647" s="5">
        <f t="shared" si="1"/>
        <v>3.995500088</v>
      </c>
      <c r="H647" s="4">
        <f t="shared" si="2"/>
        <v>0.03491431312</v>
      </c>
      <c r="I647" s="4">
        <f t="shared" si="3"/>
        <v>4.205200005</v>
      </c>
      <c r="J647" s="4">
        <f t="shared" si="4"/>
        <v>4.435449982</v>
      </c>
      <c r="K647" s="4">
        <f t="shared" si="5"/>
        <v>3.942435911</v>
      </c>
      <c r="L647" s="4">
        <f t="shared" si="6"/>
        <v>0.1400003433</v>
      </c>
      <c r="M647" s="4">
        <f t="shared" si="7"/>
        <v>4.09903519</v>
      </c>
      <c r="N647" s="4">
        <f t="shared" si="8"/>
        <v>80.38844678</v>
      </c>
      <c r="O647" s="4">
        <f t="shared" si="9"/>
        <v>0.3424497353</v>
      </c>
      <c r="P647" s="4">
        <f t="shared" si="10"/>
        <v>-0.0001251913823</v>
      </c>
    </row>
    <row r="648" ht="15.75" customHeight="1">
      <c r="A648" s="4">
        <v>4.1875</v>
      </c>
      <c r="B648" s="4">
        <v>4.244500160217285</v>
      </c>
      <c r="C648" s="4">
        <v>4.111000061035156</v>
      </c>
      <c r="D648" s="4">
        <v>4.111999988555908</v>
      </c>
      <c r="E648" s="4">
        <v>1.81244E8</v>
      </c>
      <c r="F648" s="4" t="s">
        <v>16</v>
      </c>
      <c r="G648" s="5">
        <f t="shared" si="1"/>
        <v>4.135000229</v>
      </c>
      <c r="H648" s="4">
        <f t="shared" si="2"/>
        <v>0.01269643729</v>
      </c>
      <c r="I648" s="4">
        <f t="shared" si="3"/>
        <v>4.240999985</v>
      </c>
      <c r="J648" s="4">
        <f t="shared" si="4"/>
        <v>4.459599972</v>
      </c>
      <c r="K648" s="4">
        <f t="shared" si="5"/>
        <v>3.986993018</v>
      </c>
      <c r="L648" s="4">
        <f t="shared" si="6"/>
        <v>0.07550001144</v>
      </c>
      <c r="M648" s="4">
        <f t="shared" si="7"/>
        <v>3.624718074</v>
      </c>
      <c r="N648" s="4">
        <f t="shared" si="8"/>
        <v>78.37706031</v>
      </c>
      <c r="O648" s="4">
        <f t="shared" si="9"/>
        <v>0.09632228406</v>
      </c>
      <c r="P648" s="4">
        <f t="shared" si="10"/>
        <v>-0.005562331089</v>
      </c>
    </row>
    <row r="649" ht="15.75" customHeight="1">
      <c r="A649" s="4">
        <v>4.310500144958496</v>
      </c>
      <c r="B649" s="4">
        <v>4.322999954223633</v>
      </c>
      <c r="C649" s="4">
        <v>4.142499923706055</v>
      </c>
      <c r="D649" s="4">
        <v>4.224999904632568</v>
      </c>
      <c r="E649" s="4">
        <v>1.76538E8</v>
      </c>
      <c r="F649" s="4" t="s">
        <v>16</v>
      </c>
      <c r="G649" s="5">
        <f t="shared" si="1"/>
        <v>4.1875</v>
      </c>
      <c r="H649" s="4">
        <f t="shared" si="2"/>
        <v>0.02937316895</v>
      </c>
      <c r="I649" s="4">
        <f t="shared" si="3"/>
        <v>4.276499939</v>
      </c>
      <c r="J649" s="4">
        <f t="shared" si="4"/>
        <v>4.481374979</v>
      </c>
      <c r="K649" s="4">
        <f t="shared" si="5"/>
        <v>4.045812496</v>
      </c>
      <c r="L649" s="4">
        <f t="shared" si="6"/>
        <v>0.08550024033</v>
      </c>
      <c r="M649" s="4">
        <f t="shared" si="7"/>
        <v>3.554336575</v>
      </c>
      <c r="N649" s="4">
        <f t="shared" si="8"/>
        <v>78.04290518</v>
      </c>
      <c r="O649" s="4">
        <f t="shared" si="9"/>
        <v>-0.02596499746</v>
      </c>
      <c r="P649" s="4">
        <f t="shared" si="10"/>
        <v>0.008955201106</v>
      </c>
    </row>
    <row r="650" ht="15.75" customHeight="1">
      <c r="A650" s="4">
        <v>4.22599983215332</v>
      </c>
      <c r="B650" s="4">
        <v>4.248499870300293</v>
      </c>
      <c r="C650" s="4">
        <v>4.160500049591064</v>
      </c>
      <c r="D650" s="4">
        <v>4.235000133514404</v>
      </c>
      <c r="E650" s="4">
        <v>1.64624E8</v>
      </c>
      <c r="F650" s="4" t="s">
        <v>16</v>
      </c>
      <c r="G650" s="5">
        <f t="shared" si="1"/>
        <v>4.310500145</v>
      </c>
      <c r="H650" s="4">
        <f t="shared" si="2"/>
        <v>-0.01960336619</v>
      </c>
      <c r="I650" s="4">
        <f t="shared" si="3"/>
        <v>4.286999893</v>
      </c>
      <c r="J650" s="4">
        <f t="shared" si="4"/>
        <v>4.496499968</v>
      </c>
      <c r="K650" s="4">
        <f t="shared" si="5"/>
        <v>4.07857383</v>
      </c>
      <c r="L650" s="4">
        <f t="shared" si="6"/>
        <v>-0.009000301361</v>
      </c>
      <c r="M650" s="4">
        <f t="shared" si="7"/>
        <v>2.849267394</v>
      </c>
      <c r="N650" s="4">
        <f t="shared" si="8"/>
        <v>74.02103056</v>
      </c>
      <c r="O650" s="4">
        <f t="shared" si="9"/>
        <v>-0.06748688668</v>
      </c>
      <c r="P650" s="4">
        <f t="shared" si="10"/>
        <v>-0.01751537151</v>
      </c>
    </row>
    <row r="651" ht="15.75" customHeight="1">
      <c r="A651" s="4">
        <v>4.166999816894531</v>
      </c>
      <c r="B651" s="4">
        <v>4.257999897003174</v>
      </c>
      <c r="C651" s="4">
        <v>4.125500202178955</v>
      </c>
      <c r="D651" s="4">
        <v>4.246500015258789</v>
      </c>
      <c r="E651" s="4">
        <v>1.07338E8</v>
      </c>
      <c r="F651" s="4" t="s">
        <v>16</v>
      </c>
      <c r="G651" s="5">
        <f t="shared" si="1"/>
        <v>4.225999832</v>
      </c>
      <c r="H651" s="4">
        <f t="shared" si="2"/>
        <v>-0.01396119678</v>
      </c>
      <c r="I651" s="4">
        <f t="shared" si="3"/>
        <v>4.319499969</v>
      </c>
      <c r="J651" s="4">
        <f t="shared" si="4"/>
        <v>4.518774986</v>
      </c>
      <c r="K651" s="4">
        <f t="shared" si="5"/>
        <v>4.094651282</v>
      </c>
      <c r="L651" s="4">
        <f t="shared" si="6"/>
        <v>-0.07950019836</v>
      </c>
      <c r="M651" s="4">
        <f t="shared" si="7"/>
        <v>4.997758195</v>
      </c>
      <c r="N651" s="4">
        <f t="shared" si="8"/>
        <v>83.32710377</v>
      </c>
      <c r="O651" s="4">
        <f t="shared" si="9"/>
        <v>-0.3479808533</v>
      </c>
      <c r="P651" s="4">
        <f t="shared" si="10"/>
        <v>0.004850966379</v>
      </c>
    </row>
    <row r="652" ht="15.75" customHeight="1">
      <c r="A652" s="4">
        <v>4.314000129699707</v>
      </c>
      <c r="B652" s="4">
        <v>4.33050012588501</v>
      </c>
      <c r="C652" s="4">
        <v>4.176499843597412</v>
      </c>
      <c r="D652" s="4">
        <v>4.208499908447266</v>
      </c>
      <c r="E652" s="4">
        <v>1.37196E8</v>
      </c>
      <c r="F652" s="4" t="s">
        <v>16</v>
      </c>
      <c r="G652" s="5">
        <f t="shared" si="1"/>
        <v>4.166999817</v>
      </c>
      <c r="H652" s="4">
        <f t="shared" si="2"/>
        <v>0.03527725444</v>
      </c>
      <c r="I652" s="4">
        <f t="shared" si="3"/>
        <v>4.355200005</v>
      </c>
      <c r="J652" s="4">
        <f t="shared" si="4"/>
        <v>4.550049996</v>
      </c>
      <c r="K652" s="4">
        <f t="shared" si="5"/>
        <v>4.134532891</v>
      </c>
      <c r="L652" s="4">
        <f t="shared" si="6"/>
        <v>0.1055002213</v>
      </c>
      <c r="M652" s="4">
        <f t="shared" si="7"/>
        <v>9.164987506</v>
      </c>
      <c r="N652" s="4">
        <f t="shared" si="8"/>
        <v>90.1623096</v>
      </c>
      <c r="O652" s="4">
        <f t="shared" si="9"/>
        <v>0.27816803</v>
      </c>
      <c r="P652" s="4">
        <f t="shared" si="10"/>
        <v>0.009959225672</v>
      </c>
    </row>
    <row r="653" ht="15.75" customHeight="1">
      <c r="A653" s="4">
        <v>4.364999771118164</v>
      </c>
      <c r="B653" s="4">
        <v>4.444499969482422</v>
      </c>
      <c r="C653" s="4">
        <v>4.298500061035156</v>
      </c>
      <c r="D653" s="4">
        <v>4.303500175476074</v>
      </c>
      <c r="E653" s="4">
        <v>1.80606E8</v>
      </c>
      <c r="F653" s="4" t="s">
        <v>16</v>
      </c>
      <c r="G653" s="5">
        <f t="shared" si="1"/>
        <v>4.31400013</v>
      </c>
      <c r="H653" s="4">
        <f t="shared" si="2"/>
        <v>0.01182189149</v>
      </c>
      <c r="I653" s="4">
        <f t="shared" si="3"/>
        <v>4.379899979</v>
      </c>
      <c r="J653" s="4">
        <f t="shared" si="4"/>
        <v>4.57264998</v>
      </c>
      <c r="K653" s="4">
        <f t="shared" si="5"/>
        <v>4.17643596</v>
      </c>
      <c r="L653" s="4">
        <f t="shared" si="6"/>
        <v>0.06149959564</v>
      </c>
      <c r="M653" s="4">
        <f t="shared" si="7"/>
        <v>6.809155378</v>
      </c>
      <c r="N653" s="4">
        <f t="shared" si="8"/>
        <v>87.19451782</v>
      </c>
      <c r="O653" s="4">
        <f t="shared" si="9"/>
        <v>0.3164086417</v>
      </c>
      <c r="P653" s="4">
        <f t="shared" si="10"/>
        <v>-0.002433925338</v>
      </c>
    </row>
    <row r="654" ht="15.75" customHeight="1">
      <c r="A654" s="4">
        <v>4.36299991607666</v>
      </c>
      <c r="B654" s="4">
        <v>4.403500080108643</v>
      </c>
      <c r="C654" s="4">
        <v>4.324999809265137</v>
      </c>
      <c r="D654" s="4">
        <v>4.397500038146973</v>
      </c>
      <c r="E654" s="4">
        <v>1.1967E8</v>
      </c>
      <c r="F654" s="4" t="s">
        <v>16</v>
      </c>
      <c r="G654" s="5">
        <f t="shared" si="1"/>
        <v>4.364999771</v>
      </c>
      <c r="H654" s="4">
        <f t="shared" si="2"/>
        <v>-0.0004581569637</v>
      </c>
      <c r="I654" s="4">
        <f t="shared" si="3"/>
        <v>4.396899986</v>
      </c>
      <c r="J654" s="4">
        <f t="shared" si="4"/>
        <v>4.591049981</v>
      </c>
      <c r="K654" s="4">
        <f t="shared" si="5"/>
        <v>4.210356679</v>
      </c>
      <c r="L654" s="4">
        <f t="shared" si="6"/>
        <v>-0.03450012207</v>
      </c>
      <c r="M654" s="4">
        <f t="shared" si="7"/>
        <v>3.278973351</v>
      </c>
      <c r="N654" s="4">
        <f t="shared" si="8"/>
        <v>76.6299082</v>
      </c>
      <c r="O654" s="4">
        <f t="shared" si="9"/>
        <v>-0.3373974287</v>
      </c>
      <c r="P654" s="4">
        <f t="shared" si="10"/>
        <v>0.007445651485</v>
      </c>
    </row>
    <row r="655" ht="15.75" customHeight="1">
      <c r="A655" s="4">
        <v>4.388500213623047</v>
      </c>
      <c r="B655" s="4">
        <v>4.404500007629395</v>
      </c>
      <c r="C655" s="4">
        <v>4.315499782562256</v>
      </c>
      <c r="D655" s="4">
        <v>4.320499897003174</v>
      </c>
      <c r="E655" s="4">
        <v>7.9094E7</v>
      </c>
      <c r="F655" s="4" t="s">
        <v>16</v>
      </c>
      <c r="G655" s="5">
        <f t="shared" si="1"/>
        <v>4.362999916</v>
      </c>
      <c r="H655" s="4">
        <f t="shared" si="2"/>
        <v>0.005844670648</v>
      </c>
      <c r="I655" s="4">
        <f t="shared" si="3"/>
        <v>4.420800018</v>
      </c>
      <c r="J655" s="4">
        <f t="shared" si="4"/>
        <v>4.596249986</v>
      </c>
      <c r="K655" s="4">
        <f t="shared" si="5"/>
        <v>4.242746413</v>
      </c>
      <c r="L655" s="4">
        <f t="shared" si="6"/>
        <v>0.06800031662</v>
      </c>
      <c r="M655" s="4">
        <f t="shared" si="7"/>
        <v>3.384174754</v>
      </c>
      <c r="N655" s="4">
        <f t="shared" si="8"/>
        <v>77.19069024</v>
      </c>
      <c r="O655" s="4">
        <f t="shared" si="9"/>
        <v>-0.3390657642</v>
      </c>
      <c r="P655" s="4">
        <f t="shared" si="10"/>
        <v>-0.009741008455</v>
      </c>
    </row>
    <row r="656" ht="15.75" customHeight="1">
      <c r="A656" s="4">
        <v>4.345499992370605</v>
      </c>
      <c r="B656" s="4">
        <v>4.367000102996826</v>
      </c>
      <c r="C656" s="4">
        <v>4.298999786376953</v>
      </c>
      <c r="D656" s="4">
        <v>4.348999977111816</v>
      </c>
      <c r="E656" s="4">
        <v>8.969E7</v>
      </c>
      <c r="F656" s="4" t="s">
        <v>16</v>
      </c>
      <c r="G656" s="5">
        <f t="shared" si="1"/>
        <v>4.388500214</v>
      </c>
      <c r="H656" s="4">
        <f t="shared" si="2"/>
        <v>-0.009798386501</v>
      </c>
      <c r="I656" s="4">
        <f t="shared" si="3"/>
        <v>4.456099987</v>
      </c>
      <c r="J656" s="4">
        <f t="shared" si="4"/>
        <v>4.607749987</v>
      </c>
      <c r="K656" s="4">
        <f t="shared" si="5"/>
        <v>4.261428882</v>
      </c>
      <c r="L656" s="4">
        <f t="shared" si="6"/>
        <v>-0.003499984741</v>
      </c>
      <c r="M656" s="4">
        <f t="shared" si="7"/>
        <v>2.891750167</v>
      </c>
      <c r="N656" s="4">
        <f t="shared" si="8"/>
        <v>74.30461984</v>
      </c>
      <c r="O656" s="4">
        <f t="shared" si="9"/>
        <v>0.1339671783</v>
      </c>
      <c r="P656" s="4">
        <f t="shared" si="10"/>
        <v>-0.009000850994</v>
      </c>
    </row>
    <row r="657" ht="15.75" customHeight="1">
      <c r="A657" s="4">
        <v>4.4375</v>
      </c>
      <c r="B657" s="4">
        <v>4.579999923706055</v>
      </c>
      <c r="C657" s="4">
        <v>4.33549976348877</v>
      </c>
      <c r="D657" s="4">
        <v>4.36899995803833</v>
      </c>
      <c r="E657" s="4">
        <v>1.78488E8</v>
      </c>
      <c r="F657" s="4" t="s">
        <v>16</v>
      </c>
      <c r="G657" s="5">
        <f t="shared" si="1"/>
        <v>4.345499992</v>
      </c>
      <c r="H657" s="4">
        <f t="shared" si="2"/>
        <v>0.02117132845</v>
      </c>
      <c r="I657" s="4">
        <f t="shared" si="3"/>
        <v>4.512899971</v>
      </c>
      <c r="J657" s="4">
        <f t="shared" si="4"/>
        <v>4.616799998</v>
      </c>
      <c r="K657" s="4">
        <f t="shared" si="5"/>
        <v>4.293441812</v>
      </c>
      <c r="L657" s="4">
        <f t="shared" si="6"/>
        <v>0.06850004196</v>
      </c>
      <c r="M657" s="4">
        <f t="shared" si="7"/>
        <v>5.313443317</v>
      </c>
      <c r="N657" s="4">
        <f t="shared" si="8"/>
        <v>84.1607828</v>
      </c>
      <c r="O657" s="4">
        <f t="shared" si="9"/>
        <v>0.9900546326</v>
      </c>
      <c r="P657" s="4">
        <f t="shared" si="10"/>
        <v>0.005407885332</v>
      </c>
    </row>
    <row r="658" ht="15.75" customHeight="1">
      <c r="A658" s="4">
        <v>4.449999809265137</v>
      </c>
      <c r="B658" s="4">
        <v>4.491000175476074</v>
      </c>
      <c r="C658" s="4">
        <v>4.413000106811523</v>
      </c>
      <c r="D658" s="4">
        <v>4.47599983215332</v>
      </c>
      <c r="E658" s="4">
        <v>1.29174E8</v>
      </c>
      <c r="F658" s="4" t="s">
        <v>16</v>
      </c>
      <c r="G658" s="5">
        <f t="shared" si="1"/>
        <v>4.4375</v>
      </c>
      <c r="H658" s="4">
        <f t="shared" si="2"/>
        <v>0.002816858426</v>
      </c>
      <c r="I658" s="4">
        <f t="shared" si="3"/>
        <v>4.560199928</v>
      </c>
      <c r="J658" s="4">
        <f t="shared" si="4"/>
        <v>4.61875</v>
      </c>
      <c r="K658" s="4">
        <f t="shared" si="5"/>
        <v>4.321906903</v>
      </c>
      <c r="L658" s="4">
        <f t="shared" si="6"/>
        <v>-0.02600002289</v>
      </c>
      <c r="M658" s="4">
        <f t="shared" si="7"/>
        <v>5.592736485</v>
      </c>
      <c r="N658" s="4">
        <f t="shared" si="8"/>
        <v>84.83179174</v>
      </c>
      <c r="O658" s="4">
        <f t="shared" si="9"/>
        <v>-0.2762874815</v>
      </c>
      <c r="P658" s="4">
        <f t="shared" si="10"/>
        <v>0.008676018513</v>
      </c>
    </row>
    <row r="659" ht="15.75" customHeight="1">
      <c r="A659" s="4">
        <v>4.482500076293945</v>
      </c>
      <c r="B659" s="4">
        <v>4.520999908447266</v>
      </c>
      <c r="C659" s="4">
        <v>4.440999984741211</v>
      </c>
      <c r="D659" s="4">
        <v>4.445000171661377</v>
      </c>
      <c r="E659" s="4">
        <v>1.15616E8</v>
      </c>
      <c r="F659" s="4" t="s">
        <v>16</v>
      </c>
      <c r="G659" s="5">
        <f t="shared" si="1"/>
        <v>4.449999809</v>
      </c>
      <c r="H659" s="4">
        <f t="shared" si="2"/>
        <v>0.007303431106</v>
      </c>
      <c r="I659" s="4">
        <f t="shared" si="3"/>
        <v>4.604500008</v>
      </c>
      <c r="J659" s="4">
        <f t="shared" si="4"/>
        <v>4.622625017</v>
      </c>
      <c r="K659" s="4">
        <f t="shared" si="5"/>
        <v>4.351105661</v>
      </c>
      <c r="L659" s="4">
        <f t="shared" si="6"/>
        <v>0.03749990463</v>
      </c>
      <c r="M659" s="4">
        <f t="shared" si="7"/>
        <v>4.090853734</v>
      </c>
      <c r="N659" s="4">
        <f t="shared" si="8"/>
        <v>80.35692927</v>
      </c>
      <c r="O659" s="4">
        <f t="shared" si="9"/>
        <v>-0.1049592023</v>
      </c>
      <c r="P659" s="4">
        <f t="shared" si="10"/>
        <v>-0.001123514116</v>
      </c>
    </row>
    <row r="660" ht="15.75" customHeight="1">
      <c r="A660" s="4">
        <v>4.565000057220459</v>
      </c>
      <c r="B660" s="4">
        <v>4.59499979019165</v>
      </c>
      <c r="C660" s="4">
        <v>4.482500076293945</v>
      </c>
      <c r="D660" s="4">
        <v>4.514500141143799</v>
      </c>
      <c r="E660" s="4">
        <v>1.3049E8</v>
      </c>
      <c r="F660" s="4" t="s">
        <v>16</v>
      </c>
      <c r="G660" s="5">
        <f t="shared" si="1"/>
        <v>4.482500076</v>
      </c>
      <c r="H660" s="4">
        <f t="shared" si="2"/>
        <v>0.01840490341</v>
      </c>
      <c r="I660" s="4">
        <f t="shared" si="3"/>
        <v>4.641800022</v>
      </c>
      <c r="J660" s="4">
        <f t="shared" si="4"/>
        <v>4.623125005</v>
      </c>
      <c r="K660" s="4">
        <f t="shared" si="5"/>
        <v>4.389995552</v>
      </c>
      <c r="L660" s="4">
        <f t="shared" si="6"/>
        <v>0.05049991608</v>
      </c>
      <c r="M660" s="4">
        <f t="shared" si="7"/>
        <v>2.878602743</v>
      </c>
      <c r="N660" s="4">
        <f t="shared" si="8"/>
        <v>74.2175194</v>
      </c>
      <c r="O660" s="4">
        <f t="shared" si="9"/>
        <v>0.1286500138</v>
      </c>
      <c r="P660" s="4">
        <f t="shared" si="10"/>
        <v>0.007138887742</v>
      </c>
    </row>
    <row r="661" ht="15.75" customHeight="1">
      <c r="A661" s="4">
        <v>4.629499912261963</v>
      </c>
      <c r="B661" s="4">
        <v>4.6875</v>
      </c>
      <c r="C661" s="4">
        <v>4.540500164031982</v>
      </c>
      <c r="D661" s="4">
        <v>4.565000057220459</v>
      </c>
      <c r="E661" s="4">
        <v>1.06436E8</v>
      </c>
      <c r="F661" s="4" t="s">
        <v>16</v>
      </c>
      <c r="G661" s="5">
        <f t="shared" si="1"/>
        <v>4.565000057</v>
      </c>
      <c r="H661" s="4">
        <f t="shared" si="2"/>
        <v>0.01412921232</v>
      </c>
      <c r="I661" s="4">
        <f t="shared" si="3"/>
        <v>4.660299969</v>
      </c>
      <c r="J661" s="4">
        <f t="shared" si="4"/>
        <v>4.619274998</v>
      </c>
      <c r="K661" s="4">
        <f t="shared" si="5"/>
        <v>4.433541799</v>
      </c>
      <c r="L661" s="4">
        <f t="shared" si="6"/>
        <v>0.06449985504</v>
      </c>
      <c r="M661" s="4">
        <f t="shared" si="7"/>
        <v>0.7734252532</v>
      </c>
      <c r="N661" s="4">
        <f t="shared" si="8"/>
        <v>43.6119454</v>
      </c>
      <c r="O661" s="4">
        <f t="shared" si="9"/>
        <v>-0.1843359644</v>
      </c>
      <c r="P661" s="4">
        <f t="shared" si="10"/>
        <v>0</v>
      </c>
    </row>
    <row r="662" ht="15.75" customHeight="1">
      <c r="A662" s="4">
        <v>4.673999786376953</v>
      </c>
      <c r="B662" s="4">
        <v>4.675000190734863</v>
      </c>
      <c r="C662" s="4">
        <v>4.547500133514404</v>
      </c>
      <c r="D662" s="4">
        <v>4.599500179290771</v>
      </c>
      <c r="E662" s="4">
        <v>1.16006E8</v>
      </c>
      <c r="F662" s="4" t="s">
        <v>16</v>
      </c>
      <c r="G662" s="5">
        <f t="shared" si="1"/>
        <v>4.629499912</v>
      </c>
      <c r="H662" s="4">
        <f t="shared" si="2"/>
        <v>0.009612242134</v>
      </c>
      <c r="I662" s="4">
        <f t="shared" si="3"/>
        <v>4.668499947</v>
      </c>
      <c r="J662" s="4">
        <f t="shared" si="4"/>
        <v>4.616024995</v>
      </c>
      <c r="K662" s="4">
        <f t="shared" si="5"/>
        <v>4.477261433</v>
      </c>
      <c r="L662" s="4">
        <f t="shared" si="6"/>
        <v>0.07449960709</v>
      </c>
      <c r="M662" s="4">
        <f t="shared" si="7"/>
        <v>1.004595295</v>
      </c>
      <c r="N662" s="4">
        <f t="shared" si="8"/>
        <v>50.11461902</v>
      </c>
      <c r="O662" s="4">
        <f t="shared" si="9"/>
        <v>0.08991318727</v>
      </c>
      <c r="P662" s="4">
        <f t="shared" si="10"/>
        <v>-0.006480123888</v>
      </c>
    </row>
    <row r="663" ht="15.75" customHeight="1">
      <c r="A663" s="4">
        <v>4.671500205993652</v>
      </c>
      <c r="B663" s="4">
        <v>4.712999820709229</v>
      </c>
      <c r="C663" s="4">
        <v>4.614500045776367</v>
      </c>
      <c r="D663" s="4">
        <v>4.702000141143799</v>
      </c>
      <c r="E663" s="4">
        <v>1.15406E8</v>
      </c>
      <c r="F663" s="4" t="s">
        <v>16</v>
      </c>
      <c r="G663" s="5">
        <f t="shared" si="1"/>
        <v>4.673999786</v>
      </c>
      <c r="H663" s="4">
        <f t="shared" si="2"/>
        <v>-0.0005347840174</v>
      </c>
      <c r="I663" s="4">
        <f t="shared" si="3"/>
        <v>4.657299995</v>
      </c>
      <c r="J663" s="4">
        <f t="shared" si="4"/>
        <v>4.634375</v>
      </c>
      <c r="K663" s="4">
        <f t="shared" si="5"/>
        <v>4.512577574</v>
      </c>
      <c r="L663" s="4">
        <f t="shared" si="6"/>
        <v>-0.03049993515</v>
      </c>
      <c r="M663" s="4">
        <f t="shared" si="7"/>
        <v>0.7238328491</v>
      </c>
      <c r="N663" s="4">
        <f t="shared" si="8"/>
        <v>41.98973523</v>
      </c>
      <c r="O663" s="4">
        <f t="shared" si="9"/>
        <v>-0.005172146268</v>
      </c>
      <c r="P663" s="4">
        <f t="shared" si="10"/>
        <v>0.005990662398</v>
      </c>
    </row>
    <row r="664" ht="15.75" customHeight="1">
      <c r="A664" s="4">
        <v>4.669000148773193</v>
      </c>
      <c r="B664" s="4">
        <v>4.70550012588501</v>
      </c>
      <c r="C664" s="4">
        <v>4.655499935150146</v>
      </c>
      <c r="D664" s="4">
        <v>4.703499794006348</v>
      </c>
      <c r="E664" s="4">
        <v>5.6254E7</v>
      </c>
      <c r="F664" s="4" t="s">
        <v>16</v>
      </c>
      <c r="G664" s="5">
        <f t="shared" si="1"/>
        <v>4.671500206</v>
      </c>
      <c r="H664" s="4">
        <f t="shared" si="2"/>
        <v>-0.0005351722381</v>
      </c>
      <c r="I664" s="4">
        <f t="shared" si="3"/>
        <v>4.647599983</v>
      </c>
      <c r="J664" s="4">
        <f t="shared" si="4"/>
        <v>4.622624993</v>
      </c>
      <c r="K664" s="4">
        <f t="shared" si="5"/>
        <v>4.541018042</v>
      </c>
      <c r="L664" s="4">
        <f t="shared" si="6"/>
        <v>-0.03449964523</v>
      </c>
      <c r="M664" s="4">
        <f t="shared" si="7"/>
        <v>0.6582557652</v>
      </c>
      <c r="N664" s="4">
        <f t="shared" si="8"/>
        <v>39.69567174</v>
      </c>
      <c r="O664" s="4">
        <f t="shared" si="9"/>
        <v>-0.512555673</v>
      </c>
      <c r="P664" s="4">
        <f t="shared" si="10"/>
        <v>0.006849959671</v>
      </c>
    </row>
    <row r="665" ht="15.75" customHeight="1">
      <c r="A665" s="4">
        <v>4.65749979019165</v>
      </c>
      <c r="B665" s="4">
        <v>4.679999828338623</v>
      </c>
      <c r="C665" s="4">
        <v>4.585000038146973</v>
      </c>
      <c r="D665" s="4">
        <v>4.638500213623047</v>
      </c>
      <c r="E665" s="4">
        <v>9.6274E7</v>
      </c>
      <c r="F665" s="4" t="s">
        <v>16</v>
      </c>
      <c r="G665" s="5">
        <f t="shared" si="1"/>
        <v>4.669000149</v>
      </c>
      <c r="H665" s="4">
        <f t="shared" si="2"/>
        <v>-0.002463130909</v>
      </c>
      <c r="I665" s="4">
        <f t="shared" si="3"/>
        <v>4.636399937</v>
      </c>
      <c r="J665" s="4">
        <f t="shared" si="4"/>
        <v>4.609699988</v>
      </c>
      <c r="K665" s="4">
        <f t="shared" si="5"/>
        <v>4.562196542</v>
      </c>
      <c r="L665" s="4">
        <f t="shared" si="6"/>
        <v>0.01899957657</v>
      </c>
      <c r="M665" s="4">
        <f t="shared" si="7"/>
        <v>0.7599561255</v>
      </c>
      <c r="N665" s="4">
        <f t="shared" si="8"/>
        <v>43.18040174</v>
      </c>
      <c r="O665" s="4">
        <f t="shared" si="9"/>
        <v>0.7114160771</v>
      </c>
      <c r="P665" s="4">
        <f t="shared" si="10"/>
        <v>-0.006532433964</v>
      </c>
    </row>
    <row r="666" ht="15.75" customHeight="1">
      <c r="A666" s="4">
        <v>4.670499801635742</v>
      </c>
      <c r="B666" s="4">
        <v>4.704999923706055</v>
      </c>
      <c r="C666" s="4">
        <v>4.641499996185303</v>
      </c>
      <c r="D666" s="4">
        <v>4.671000003814697</v>
      </c>
      <c r="E666" s="4">
        <v>1.07948E8</v>
      </c>
      <c r="F666" s="4" t="s">
        <v>16</v>
      </c>
      <c r="G666" s="5">
        <f t="shared" si="1"/>
        <v>4.65749979</v>
      </c>
      <c r="H666" s="4">
        <f t="shared" si="2"/>
        <v>0.002791199577</v>
      </c>
      <c r="I666" s="4">
        <f t="shared" si="3"/>
        <v>4.63920002</v>
      </c>
      <c r="J666" s="4">
        <f t="shared" si="4"/>
        <v>4.601824999</v>
      </c>
      <c r="K666" s="4">
        <f t="shared" si="5"/>
        <v>4.581888043</v>
      </c>
      <c r="L666" s="4">
        <f t="shared" si="6"/>
        <v>-0.000500202179</v>
      </c>
      <c r="M666" s="4">
        <f t="shared" si="7"/>
        <v>0.7268059746</v>
      </c>
      <c r="N666" s="4">
        <f t="shared" si="8"/>
        <v>42.08961431</v>
      </c>
      <c r="O666" s="4">
        <f t="shared" si="9"/>
        <v>0.1212580759</v>
      </c>
      <c r="P666" s="4">
        <f t="shared" si="10"/>
        <v>0.002898596722</v>
      </c>
    </row>
    <row r="667" ht="15.75" customHeight="1">
      <c r="A667" s="4">
        <v>4.618000030517578</v>
      </c>
      <c r="B667" s="4">
        <v>4.695000171661377</v>
      </c>
      <c r="C667" s="4">
        <v>4.570000171661377</v>
      </c>
      <c r="D667" s="4">
        <v>4.692999839782715</v>
      </c>
      <c r="E667" s="4">
        <v>9.7344E7</v>
      </c>
      <c r="F667" s="4" t="s">
        <v>16</v>
      </c>
      <c r="G667" s="5">
        <f t="shared" si="1"/>
        <v>4.670499802</v>
      </c>
      <c r="H667" s="4">
        <f t="shared" si="2"/>
        <v>-0.01124071798</v>
      </c>
      <c r="I667" s="4">
        <f t="shared" si="3"/>
        <v>4.663600063</v>
      </c>
      <c r="J667" s="4">
        <f t="shared" si="4"/>
        <v>4.593550014</v>
      </c>
      <c r="K667" s="4">
        <f t="shared" si="5"/>
        <v>4.588453859</v>
      </c>
      <c r="L667" s="4">
        <f t="shared" si="6"/>
        <v>-0.07499980927</v>
      </c>
      <c r="M667" s="4">
        <f t="shared" si="7"/>
        <v>0.697902411</v>
      </c>
      <c r="N667" s="4">
        <f t="shared" si="8"/>
        <v>41.10379999</v>
      </c>
      <c r="O667" s="4">
        <f t="shared" si="9"/>
        <v>-0.09823248231</v>
      </c>
      <c r="P667" s="4">
        <f t="shared" si="10"/>
        <v>0.004817479735</v>
      </c>
    </row>
    <row r="668" ht="15.75" customHeight="1">
      <c r="A668" s="4">
        <v>4.623000144958496</v>
      </c>
      <c r="B668" s="4">
        <v>4.639999866485596</v>
      </c>
      <c r="C668" s="4">
        <v>4.589000225067139</v>
      </c>
      <c r="D668" s="4">
        <v>4.609499931335449</v>
      </c>
      <c r="E668" s="4">
        <v>1.01044E8</v>
      </c>
      <c r="F668" s="4" t="s">
        <v>16</v>
      </c>
      <c r="G668" s="5">
        <f t="shared" si="1"/>
        <v>4.618000031</v>
      </c>
      <c r="H668" s="4">
        <f t="shared" si="2"/>
        <v>0.001082744566</v>
      </c>
      <c r="I668" s="4">
        <f t="shared" si="3"/>
        <v>4.693200016</v>
      </c>
      <c r="J668" s="4">
        <f t="shared" si="4"/>
        <v>4.583250022</v>
      </c>
      <c r="K668" s="4">
        <f t="shared" si="5"/>
        <v>4.594735002</v>
      </c>
      <c r="L668" s="4">
        <f t="shared" si="6"/>
        <v>0.01350021362</v>
      </c>
      <c r="M668" s="4">
        <f t="shared" si="7"/>
        <v>0.9231218548</v>
      </c>
      <c r="N668" s="4">
        <f t="shared" si="8"/>
        <v>48.00121493</v>
      </c>
      <c r="O668" s="4">
        <f t="shared" si="9"/>
        <v>0.0380095332</v>
      </c>
      <c r="P668" s="4">
        <f t="shared" si="10"/>
        <v>-0.001840645112</v>
      </c>
    </row>
    <row r="669" ht="15.75" customHeight="1">
      <c r="A669" s="4">
        <v>4.61299991607666</v>
      </c>
      <c r="B669" s="4">
        <v>4.628499984741211</v>
      </c>
      <c r="C669" s="4">
        <v>4.572500228881836</v>
      </c>
      <c r="D669" s="4">
        <v>4.627500057220459</v>
      </c>
      <c r="E669" s="4">
        <v>6.6366E7</v>
      </c>
      <c r="F669" s="4" t="s">
        <v>16</v>
      </c>
      <c r="G669" s="5">
        <f t="shared" si="1"/>
        <v>4.623000145</v>
      </c>
      <c r="H669" s="4">
        <f t="shared" si="2"/>
        <v>-0.002163146997</v>
      </c>
      <c r="I669" s="4">
        <f t="shared" si="3"/>
        <v>4.715199947</v>
      </c>
      <c r="J669" s="4">
        <f t="shared" si="4"/>
        <v>4.574975014</v>
      </c>
      <c r="K669" s="4">
        <f t="shared" si="5"/>
        <v>4.598055896</v>
      </c>
      <c r="L669" s="4">
        <f t="shared" si="6"/>
        <v>-0.01450014114</v>
      </c>
      <c r="M669" s="4">
        <f t="shared" si="7"/>
        <v>1.857916868</v>
      </c>
      <c r="N669" s="4">
        <f t="shared" si="8"/>
        <v>65.00947906</v>
      </c>
      <c r="O669" s="4">
        <f t="shared" si="9"/>
        <v>-0.3431970231</v>
      </c>
      <c r="P669" s="4">
        <f t="shared" si="10"/>
        <v>0.000973374891</v>
      </c>
    </row>
    <row r="670" ht="15.75" customHeight="1">
      <c r="A670" s="4">
        <v>4.671500205993652</v>
      </c>
      <c r="B670" s="4">
        <v>4.685500144958496</v>
      </c>
      <c r="C670" s="4">
        <v>4.617000102996826</v>
      </c>
      <c r="D670" s="4">
        <v>4.677499771118164</v>
      </c>
      <c r="E670" s="4">
        <v>1.1047E8</v>
      </c>
      <c r="F670" s="4" t="s">
        <v>16</v>
      </c>
      <c r="G670" s="5">
        <f t="shared" si="1"/>
        <v>4.612999916</v>
      </c>
      <c r="H670" s="4">
        <f t="shared" si="2"/>
        <v>0.01268161521</v>
      </c>
      <c r="I670" s="4">
        <f t="shared" si="3"/>
        <v>4.685999966</v>
      </c>
      <c r="J670" s="4">
        <f t="shared" si="4"/>
        <v>4.563450027</v>
      </c>
      <c r="K670" s="4">
        <f t="shared" si="5"/>
        <v>4.611409407</v>
      </c>
      <c r="L670" s="4">
        <f t="shared" si="6"/>
        <v>-0.005999565125</v>
      </c>
      <c r="M670" s="4">
        <f t="shared" si="7"/>
        <v>0.8995051698</v>
      </c>
      <c r="N670" s="4">
        <f t="shared" si="8"/>
        <v>47.35471027</v>
      </c>
      <c r="O670" s="4">
        <f t="shared" si="9"/>
        <v>0.6645571528</v>
      </c>
      <c r="P670" s="4">
        <f t="shared" si="10"/>
        <v>0.01398219298</v>
      </c>
    </row>
    <row r="671" ht="15.75" customHeight="1">
      <c r="A671" s="4">
        <v>4.792500019073486</v>
      </c>
      <c r="B671" s="4">
        <v>4.792500019073486</v>
      </c>
      <c r="C671" s="4">
        <v>4.699999809265137</v>
      </c>
      <c r="D671" s="4">
        <v>4.710999965667725</v>
      </c>
      <c r="E671" s="4">
        <v>1.48568E8</v>
      </c>
      <c r="F671" s="4" t="s">
        <v>16</v>
      </c>
      <c r="G671" s="5">
        <f t="shared" si="1"/>
        <v>4.671500206</v>
      </c>
      <c r="H671" s="4">
        <f t="shared" si="2"/>
        <v>0.02590170347</v>
      </c>
      <c r="I671" s="4">
        <f t="shared" si="3"/>
        <v>4.675399971</v>
      </c>
      <c r="J671" s="4">
        <f t="shared" si="4"/>
        <v>4.544825006</v>
      </c>
      <c r="K671" s="4">
        <f t="shared" si="5"/>
        <v>4.644334972</v>
      </c>
      <c r="L671" s="4">
        <f t="shared" si="6"/>
        <v>0.08150005341</v>
      </c>
      <c r="M671" s="4">
        <f t="shared" si="7"/>
        <v>0.8228249298</v>
      </c>
      <c r="N671" s="4">
        <f t="shared" si="8"/>
        <v>45.14009636</v>
      </c>
      <c r="O671" s="4">
        <f t="shared" si="9"/>
        <v>0.3448719109</v>
      </c>
      <c r="P671" s="4">
        <f t="shared" si="10"/>
        <v>0.008455476385</v>
      </c>
    </row>
    <row r="672" ht="15.75" customHeight="1">
      <c r="A672" s="4">
        <v>4.765999794006348</v>
      </c>
      <c r="B672" s="4">
        <v>4.83650016784668</v>
      </c>
      <c r="C672" s="4">
        <v>4.737500190734863</v>
      </c>
      <c r="D672" s="4">
        <v>4.829500198364258</v>
      </c>
      <c r="E672" s="4">
        <v>1.42892E8</v>
      </c>
      <c r="F672" s="4" t="s">
        <v>16</v>
      </c>
      <c r="G672" s="5">
        <f t="shared" si="1"/>
        <v>4.792500019</v>
      </c>
      <c r="H672" s="4">
        <f t="shared" si="2"/>
        <v>-0.005529520075</v>
      </c>
      <c r="I672" s="4">
        <f t="shared" si="3"/>
        <v>4.622200012</v>
      </c>
      <c r="J672" s="4">
        <f t="shared" si="4"/>
        <v>4.516125011</v>
      </c>
      <c r="K672" s="4">
        <f t="shared" si="5"/>
        <v>4.666455849</v>
      </c>
      <c r="L672" s="4">
        <f t="shared" si="6"/>
        <v>-0.06350040436</v>
      </c>
      <c r="M672" s="4">
        <f t="shared" si="7"/>
        <v>0.7988671709</v>
      </c>
      <c r="N672" s="4">
        <f t="shared" si="8"/>
        <v>44.40945857</v>
      </c>
      <c r="O672" s="4">
        <f t="shared" si="9"/>
        <v>-0.0382047278</v>
      </c>
      <c r="P672" s="4">
        <f t="shared" si="10"/>
        <v>0.007720433833</v>
      </c>
    </row>
    <row r="673" ht="15.75" customHeight="1">
      <c r="A673" s="4">
        <v>4.732999801635742</v>
      </c>
      <c r="B673" s="4">
        <v>4.787499904632568</v>
      </c>
      <c r="C673" s="4">
        <v>4.718500137329102</v>
      </c>
      <c r="D673" s="4">
        <v>4.775000095367432</v>
      </c>
      <c r="E673" s="4">
        <v>1.11356E8</v>
      </c>
      <c r="F673" s="4" t="s">
        <v>16</v>
      </c>
      <c r="G673" s="5">
        <f t="shared" si="1"/>
        <v>4.765999794</v>
      </c>
      <c r="H673" s="4">
        <f t="shared" si="2"/>
        <v>-0.006924044019</v>
      </c>
      <c r="I673" s="4">
        <f t="shared" si="3"/>
        <v>4.56430006</v>
      </c>
      <c r="J673" s="4">
        <f t="shared" si="4"/>
        <v>4.496000028</v>
      </c>
      <c r="K673" s="4">
        <f t="shared" si="5"/>
        <v>4.67855475</v>
      </c>
      <c r="L673" s="4">
        <f t="shared" si="6"/>
        <v>-0.04200029373</v>
      </c>
      <c r="M673" s="4">
        <f t="shared" si="7"/>
        <v>0.8230512303</v>
      </c>
      <c r="N673" s="4">
        <f t="shared" si="8"/>
        <v>45.14690627</v>
      </c>
      <c r="O673" s="4">
        <f t="shared" si="9"/>
        <v>-0.2206981497</v>
      </c>
      <c r="P673" s="4">
        <f t="shared" si="10"/>
        <v>0.00188843931</v>
      </c>
    </row>
    <row r="674" ht="15.75" customHeight="1">
      <c r="A674" s="4">
        <v>4.467000007629395</v>
      </c>
      <c r="B674" s="4">
        <v>4.787000179290771</v>
      </c>
      <c r="C674" s="4">
        <v>4.406499862670898</v>
      </c>
      <c r="D674" s="4">
        <v>4.766499996185303</v>
      </c>
      <c r="E674" s="4">
        <v>1.96448E8</v>
      </c>
      <c r="F674" s="4" t="s">
        <v>16</v>
      </c>
      <c r="G674" s="5">
        <f t="shared" si="1"/>
        <v>4.732999802</v>
      </c>
      <c r="H674" s="4">
        <f t="shared" si="2"/>
        <v>-0.05620109976</v>
      </c>
      <c r="I674" s="4">
        <f t="shared" si="3"/>
        <v>4.52320013</v>
      </c>
      <c r="J674" s="4">
        <f t="shared" si="4"/>
        <v>4.476950049</v>
      </c>
      <c r="K674" s="4">
        <f t="shared" si="5"/>
        <v>4.640090251</v>
      </c>
      <c r="L674" s="4">
        <f t="shared" si="6"/>
        <v>-0.2994999886</v>
      </c>
      <c r="M674" s="4">
        <f t="shared" si="7"/>
        <v>0.7764517647</v>
      </c>
      <c r="N674" s="4">
        <f t="shared" si="8"/>
        <v>43.7080128</v>
      </c>
      <c r="O674" s="4">
        <f t="shared" si="9"/>
        <v>0.764143827</v>
      </c>
      <c r="P674" s="4">
        <f t="shared" si="10"/>
        <v>0.007078004638</v>
      </c>
    </row>
    <row r="675" ht="15.75" customHeight="1">
      <c r="A675" s="4">
        <v>4.618500232696533</v>
      </c>
      <c r="B675" s="4">
        <v>4.619500160217285</v>
      </c>
      <c r="C675" s="4">
        <v>4.446000099182129</v>
      </c>
      <c r="D675" s="4">
        <v>4.471000194549561</v>
      </c>
      <c r="E675" s="4">
        <v>1.67198E8</v>
      </c>
      <c r="F675" s="4" t="s">
        <v>16</v>
      </c>
      <c r="G675" s="5">
        <f t="shared" si="1"/>
        <v>4.467000008</v>
      </c>
      <c r="H675" s="4">
        <f t="shared" si="2"/>
        <v>0.03391542978</v>
      </c>
      <c r="I675" s="4">
        <f t="shared" si="3"/>
        <v>4.528300095</v>
      </c>
      <c r="J675" s="4">
        <f t="shared" si="4"/>
        <v>4.462550044</v>
      </c>
      <c r="K675" s="4">
        <f t="shared" si="5"/>
        <v>4.636164793</v>
      </c>
      <c r="L675" s="4">
        <f t="shared" si="6"/>
        <v>0.1475000381</v>
      </c>
      <c r="M675" s="4">
        <f t="shared" si="7"/>
        <v>1.066320902</v>
      </c>
      <c r="N675" s="4">
        <f t="shared" si="8"/>
        <v>51.60480645</v>
      </c>
      <c r="O675" s="4">
        <f t="shared" si="9"/>
        <v>-0.1488943639</v>
      </c>
      <c r="P675" s="4">
        <f t="shared" si="10"/>
        <v>0.0008954974062</v>
      </c>
    </row>
    <row r="676" ht="15.75" customHeight="1">
      <c r="A676" s="4">
        <v>4.526500225067139</v>
      </c>
      <c r="B676" s="4">
        <v>4.605999946594238</v>
      </c>
      <c r="C676" s="4">
        <v>4.505000114440918</v>
      </c>
      <c r="D676" s="4">
        <v>4.590000152587891</v>
      </c>
      <c r="E676" s="4">
        <v>1.12176E8</v>
      </c>
      <c r="F676" s="4" t="s">
        <v>16</v>
      </c>
      <c r="G676" s="5">
        <f t="shared" si="1"/>
        <v>4.618500233</v>
      </c>
      <c r="H676" s="4">
        <f t="shared" si="2"/>
        <v>-0.01991988806</v>
      </c>
      <c r="I676" s="4">
        <f t="shared" si="3"/>
        <v>4.502200031</v>
      </c>
      <c r="J676" s="4">
        <f t="shared" si="4"/>
        <v>4.428850031</v>
      </c>
      <c r="K676" s="4">
        <f t="shared" si="5"/>
        <v>4.616225781</v>
      </c>
      <c r="L676" s="4">
        <f t="shared" si="6"/>
        <v>-0.06349992752</v>
      </c>
      <c r="M676" s="4">
        <f t="shared" si="7"/>
        <v>0.8107987552</v>
      </c>
      <c r="N676" s="4">
        <f t="shared" si="8"/>
        <v>44.77575174</v>
      </c>
      <c r="O676" s="4">
        <f t="shared" si="9"/>
        <v>-0.3290828838</v>
      </c>
      <c r="P676" s="4">
        <f t="shared" si="10"/>
        <v>-0.006170851721</v>
      </c>
    </row>
    <row r="677" ht="15.75" customHeight="1">
      <c r="A677" s="4">
        <v>4.476500034332275</v>
      </c>
      <c r="B677" s="4">
        <v>4.502500057220459</v>
      </c>
      <c r="C677" s="4">
        <v>4.425000190734863</v>
      </c>
      <c r="D677" s="4">
        <v>4.434500217437744</v>
      </c>
      <c r="E677" s="4">
        <v>1.7023E8</v>
      </c>
      <c r="F677" s="4" t="s">
        <v>16</v>
      </c>
      <c r="G677" s="5">
        <f t="shared" si="1"/>
        <v>4.526500225</v>
      </c>
      <c r="H677" s="4">
        <f t="shared" si="2"/>
        <v>-0.01104610367</v>
      </c>
      <c r="I677" s="4">
        <f t="shared" si="3"/>
        <v>4.509799957</v>
      </c>
      <c r="J677" s="4">
        <f t="shared" si="4"/>
        <v>4.395025015</v>
      </c>
      <c r="K677" s="4">
        <f t="shared" si="5"/>
        <v>4.5908211</v>
      </c>
      <c r="L677" s="4">
        <f t="shared" si="6"/>
        <v>0.04199981689</v>
      </c>
      <c r="M677" s="4">
        <f t="shared" si="7"/>
        <v>0.8142764194</v>
      </c>
      <c r="N677" s="4">
        <f t="shared" si="8"/>
        <v>44.88160738</v>
      </c>
      <c r="O677" s="4">
        <f t="shared" si="9"/>
        <v>0.5175260305</v>
      </c>
      <c r="P677" s="4">
        <f t="shared" si="10"/>
        <v>-0.0203247549</v>
      </c>
    </row>
    <row r="678" ht="15.75" customHeight="1">
      <c r="A678" s="4">
        <v>4.527500152587891</v>
      </c>
      <c r="B678" s="4">
        <v>4.59499979019165</v>
      </c>
      <c r="C678" s="4">
        <v>4.453000068664551</v>
      </c>
      <c r="D678" s="4">
        <v>4.59499979019165</v>
      </c>
      <c r="E678" s="4">
        <v>1.53574E8</v>
      </c>
      <c r="F678" s="4" t="s">
        <v>16</v>
      </c>
      <c r="G678" s="5">
        <f t="shared" si="1"/>
        <v>4.476500034</v>
      </c>
      <c r="H678" s="4">
        <f t="shared" si="2"/>
        <v>0.01139285555</v>
      </c>
      <c r="I678" s="4">
        <f t="shared" si="3"/>
        <v>4.622699928</v>
      </c>
      <c r="J678" s="4">
        <f t="shared" si="4"/>
        <v>4.370850015</v>
      </c>
      <c r="K678" s="4">
        <f t="shared" si="5"/>
        <v>4.5793082</v>
      </c>
      <c r="L678" s="4">
        <f t="shared" si="6"/>
        <v>-0.0674996376</v>
      </c>
      <c r="M678" s="4">
        <f t="shared" si="7"/>
        <v>0.784466157</v>
      </c>
      <c r="N678" s="4">
        <f t="shared" si="8"/>
        <v>43.96083131</v>
      </c>
      <c r="O678" s="4">
        <f t="shared" si="9"/>
        <v>-0.09784409329</v>
      </c>
      <c r="P678" s="4">
        <f t="shared" si="10"/>
        <v>0.02647151903</v>
      </c>
    </row>
    <row r="679" ht="15.75" customHeight="1">
      <c r="A679" s="4">
        <v>4.492499828338623</v>
      </c>
      <c r="B679" s="4">
        <v>4.521500110626221</v>
      </c>
      <c r="C679" s="4">
        <v>4.457499980926514</v>
      </c>
      <c r="D679" s="4">
        <v>4.468500137329102</v>
      </c>
      <c r="E679" s="4">
        <v>1.0659E8</v>
      </c>
      <c r="F679" s="4" t="s">
        <v>16</v>
      </c>
      <c r="G679" s="5">
        <f t="shared" si="1"/>
        <v>4.527500153</v>
      </c>
      <c r="H679" s="4">
        <f t="shared" si="2"/>
        <v>-0.007730606973</v>
      </c>
      <c r="I679" s="4">
        <f t="shared" si="3"/>
        <v>4.604499912</v>
      </c>
      <c r="J679" s="4">
        <f t="shared" si="4"/>
        <v>4.340750003</v>
      </c>
      <c r="K679" s="4">
        <f t="shared" si="5"/>
        <v>4.56352486</v>
      </c>
      <c r="L679" s="4">
        <f t="shared" si="6"/>
        <v>0.02399969101</v>
      </c>
      <c r="M679" s="4">
        <f t="shared" si="7"/>
        <v>0.8940193476</v>
      </c>
      <c r="N679" s="4">
        <f t="shared" si="8"/>
        <v>47.20222889</v>
      </c>
      <c r="O679" s="4">
        <f t="shared" si="9"/>
        <v>-0.3059372029</v>
      </c>
      <c r="P679" s="4">
        <f t="shared" si="10"/>
        <v>-0.01303147725</v>
      </c>
    </row>
    <row r="680" ht="15.75" customHeight="1">
      <c r="A680" s="4">
        <v>4.48799991607666</v>
      </c>
      <c r="B680" s="4">
        <v>4.53249979019165</v>
      </c>
      <c r="C680" s="4">
        <v>4.466000080108643</v>
      </c>
      <c r="D680" s="4">
        <v>4.496500015258789</v>
      </c>
      <c r="E680" s="4">
        <v>1.82524E8</v>
      </c>
      <c r="F680" s="4" t="s">
        <v>16</v>
      </c>
      <c r="G680" s="5">
        <f t="shared" si="1"/>
        <v>4.492499828</v>
      </c>
      <c r="H680" s="4">
        <f t="shared" si="2"/>
        <v>-0.001001649957</v>
      </c>
      <c r="I680" s="4">
        <f t="shared" si="3"/>
        <v>4.588099957</v>
      </c>
      <c r="J680" s="4">
        <f t="shared" si="4"/>
        <v>4.310750008</v>
      </c>
      <c r="K680" s="4">
        <f t="shared" si="5"/>
        <v>4.549793052</v>
      </c>
      <c r="L680" s="4">
        <f t="shared" si="6"/>
        <v>-0.008500099182</v>
      </c>
      <c r="M680" s="4">
        <f t="shared" si="7"/>
        <v>0.9162763025</v>
      </c>
      <c r="N680" s="4">
        <f t="shared" si="8"/>
        <v>47.81545862</v>
      </c>
      <c r="O680" s="4">
        <f t="shared" si="9"/>
        <v>0.7123932827</v>
      </c>
      <c r="P680" s="4">
        <f t="shared" si="10"/>
        <v>0.0008904144848</v>
      </c>
    </row>
    <row r="681" ht="15.75" customHeight="1">
      <c r="A681" s="4">
        <v>4.564499855041504</v>
      </c>
      <c r="B681" s="4">
        <v>4.584499835968018</v>
      </c>
      <c r="C681" s="4">
        <v>4.451000213623047</v>
      </c>
      <c r="D681" s="4">
        <v>4.462500095367432</v>
      </c>
      <c r="E681" s="4">
        <v>1.97368E8</v>
      </c>
      <c r="F681" s="4" t="s">
        <v>16</v>
      </c>
      <c r="G681" s="5">
        <f t="shared" si="1"/>
        <v>4.487999916</v>
      </c>
      <c r="H681" s="4">
        <f t="shared" si="2"/>
        <v>0.01704544126</v>
      </c>
      <c r="I681" s="4">
        <f t="shared" si="3"/>
        <v>4.590499973</v>
      </c>
      <c r="J681" s="4">
        <f t="shared" si="4"/>
        <v>4.282850015</v>
      </c>
      <c r="K681" s="4">
        <f t="shared" si="5"/>
        <v>4.552467016</v>
      </c>
      <c r="L681" s="4">
        <f t="shared" si="6"/>
        <v>0.1019997597</v>
      </c>
      <c r="M681" s="4">
        <f t="shared" si="7"/>
        <v>0.7704086681</v>
      </c>
      <c r="N681" s="4">
        <f t="shared" si="8"/>
        <v>43.51586625</v>
      </c>
      <c r="O681" s="4">
        <f t="shared" si="9"/>
        <v>0.08132629134</v>
      </c>
      <c r="P681" s="4">
        <f t="shared" si="10"/>
        <v>-0.005681778339</v>
      </c>
    </row>
    <row r="682" ht="15.75" customHeight="1">
      <c r="A682" s="4">
        <v>5.040999889373779</v>
      </c>
      <c r="B682" s="4">
        <v>5.054500102996826</v>
      </c>
      <c r="C682" s="4">
        <v>4.71049976348877</v>
      </c>
      <c r="D682" s="4">
        <v>4.763999938964844</v>
      </c>
      <c r="E682" s="4">
        <v>8.35236E8</v>
      </c>
      <c r="F682" s="4" t="s">
        <v>16</v>
      </c>
      <c r="G682" s="5">
        <f t="shared" si="1"/>
        <v>4.564499855</v>
      </c>
      <c r="H682" s="4">
        <f t="shared" si="2"/>
        <v>0.1043926059</v>
      </c>
      <c r="I682" s="4">
        <f t="shared" si="3"/>
        <v>4.578600025</v>
      </c>
      <c r="J682" s="4">
        <f t="shared" si="4"/>
        <v>4.252575028</v>
      </c>
      <c r="K682" s="4">
        <f t="shared" si="5"/>
        <v>4.641291175</v>
      </c>
      <c r="L682" s="4">
        <f t="shared" si="6"/>
        <v>0.2769999504</v>
      </c>
      <c r="M682" s="4">
        <f t="shared" si="7"/>
        <v>0.5691704843</v>
      </c>
      <c r="N682" s="4">
        <f t="shared" si="8"/>
        <v>36.27206157</v>
      </c>
      <c r="O682" s="4">
        <f t="shared" si="9"/>
        <v>3.231871428</v>
      </c>
      <c r="P682" s="4">
        <f t="shared" si="10"/>
        <v>0.043706888</v>
      </c>
    </row>
    <row r="683" ht="15.75" customHeight="1">
      <c r="A683" s="4">
        <v>4.436500072479248</v>
      </c>
      <c r="B683" s="4">
        <v>4.544000148773193</v>
      </c>
      <c r="C683" s="4">
        <v>4.16349983215332</v>
      </c>
      <c r="D683" s="4">
        <v>4.543499946594238</v>
      </c>
      <c r="E683" s="4">
        <v>8.32348E8</v>
      </c>
      <c r="F683" s="4" t="s">
        <v>16</v>
      </c>
      <c r="G683" s="5">
        <f t="shared" si="1"/>
        <v>5.040999889</v>
      </c>
      <c r="H683" s="4">
        <f t="shared" si="2"/>
        <v>-0.1199166495</v>
      </c>
      <c r="I683" s="4">
        <f t="shared" si="3"/>
        <v>4.452800083</v>
      </c>
      <c r="J683" s="4">
        <f t="shared" si="4"/>
        <v>4.201500022</v>
      </c>
      <c r="K683" s="4">
        <f t="shared" si="5"/>
        <v>4.604056429</v>
      </c>
      <c r="L683" s="4">
        <f t="shared" si="6"/>
        <v>-0.1069998741</v>
      </c>
      <c r="M683" s="4">
        <f t="shared" si="7"/>
        <v>0.2043033575</v>
      </c>
      <c r="N683" s="4">
        <f t="shared" si="8"/>
        <v>16.96444307</v>
      </c>
      <c r="O683" s="4">
        <f t="shared" si="9"/>
        <v>-0.003457705367</v>
      </c>
      <c r="P683" s="4">
        <f t="shared" si="10"/>
        <v>-0.09869072678</v>
      </c>
    </row>
    <row r="684" ht="15.75" customHeight="1">
      <c r="A684" s="4">
        <v>4.410500049591064</v>
      </c>
      <c r="B684" s="4">
        <v>4.474999904632568</v>
      </c>
      <c r="C684" s="4">
        <v>4.315999984741211</v>
      </c>
      <c r="D684" s="4">
        <v>4.411499977111816</v>
      </c>
      <c r="E684" s="4">
        <v>2.32618E8</v>
      </c>
      <c r="F684" s="4" t="s">
        <v>16</v>
      </c>
      <c r="G684" s="5">
        <f t="shared" si="1"/>
        <v>4.436500072</v>
      </c>
      <c r="H684" s="4">
        <f t="shared" si="2"/>
        <v>-0.005860480663</v>
      </c>
      <c r="I684" s="4">
        <f t="shared" si="3"/>
        <v>4.457000065</v>
      </c>
      <c r="J684" s="4">
        <f t="shared" si="4"/>
        <v>4.179075015</v>
      </c>
      <c r="K684" s="4">
        <f t="shared" si="5"/>
        <v>4.56886436</v>
      </c>
      <c r="L684" s="4">
        <f t="shared" si="6"/>
        <v>-0.0009999275208</v>
      </c>
      <c r="M684" s="4">
        <f t="shared" si="7"/>
        <v>0.5071143968</v>
      </c>
      <c r="N684" s="4">
        <f t="shared" si="8"/>
        <v>33.64803613</v>
      </c>
      <c r="O684" s="4">
        <f t="shared" si="9"/>
        <v>-0.7205279523</v>
      </c>
      <c r="P684" s="4">
        <f t="shared" si="10"/>
        <v>-0.005635094096</v>
      </c>
    </row>
    <row r="685" ht="15.75" customHeight="1">
      <c r="A685" s="4">
        <v>4.5</v>
      </c>
      <c r="B685" s="4">
        <v>4.544000148773193</v>
      </c>
      <c r="C685" s="4">
        <v>4.385000228881836</v>
      </c>
      <c r="D685" s="4">
        <v>4.449999809265137</v>
      </c>
      <c r="E685" s="4">
        <v>1.76524E8</v>
      </c>
      <c r="F685" s="4" t="s">
        <v>16</v>
      </c>
      <c r="G685" s="5">
        <f t="shared" si="1"/>
        <v>4.41050005</v>
      </c>
      <c r="H685" s="4">
        <f t="shared" si="2"/>
        <v>0.02029247237</v>
      </c>
      <c r="I685" s="4">
        <f t="shared" si="3"/>
        <v>4.451400089</v>
      </c>
      <c r="J685" s="4">
        <f t="shared" si="4"/>
        <v>4.162125003</v>
      </c>
      <c r="K685" s="4">
        <f t="shared" si="5"/>
        <v>4.556343567</v>
      </c>
      <c r="L685" s="4">
        <f t="shared" si="6"/>
        <v>0.05000019073</v>
      </c>
      <c r="M685" s="4">
        <f t="shared" si="7"/>
        <v>0.4810176898</v>
      </c>
      <c r="N685" s="4">
        <f t="shared" si="8"/>
        <v>32.47886188</v>
      </c>
      <c r="O685" s="4">
        <f t="shared" si="9"/>
        <v>-0.24114213</v>
      </c>
      <c r="P685" s="4">
        <f t="shared" si="10"/>
        <v>0.008955846101</v>
      </c>
    </row>
    <row r="686" ht="15.75" customHeight="1">
      <c r="A686" s="4">
        <v>4.505000114440918</v>
      </c>
      <c r="B686" s="4">
        <v>4.573500156402588</v>
      </c>
      <c r="C686" s="4">
        <v>4.473999977111816</v>
      </c>
      <c r="D686" s="4">
        <v>4.520500183105469</v>
      </c>
      <c r="E686" s="4">
        <v>1.41944E8</v>
      </c>
      <c r="F686" s="4" t="s">
        <v>16</v>
      </c>
      <c r="G686" s="5">
        <f t="shared" si="1"/>
        <v>4.5</v>
      </c>
      <c r="H686" s="4">
        <f t="shared" si="2"/>
        <v>0.001111136542</v>
      </c>
      <c r="I686" s="4">
        <f t="shared" si="3"/>
        <v>4.411200047</v>
      </c>
      <c r="J686" s="4">
        <f t="shared" si="4"/>
        <v>4.140375006</v>
      </c>
      <c r="K686" s="4">
        <f t="shared" si="5"/>
        <v>4.547008394</v>
      </c>
      <c r="L686" s="4">
        <f t="shared" si="6"/>
        <v>-0.01550006866</v>
      </c>
      <c r="M686" s="4">
        <f t="shared" si="7"/>
        <v>0.3718953797</v>
      </c>
      <c r="N686" s="4">
        <f t="shared" si="8"/>
        <v>27.10814434</v>
      </c>
      <c r="O686" s="4">
        <f t="shared" si="9"/>
        <v>-0.1958940427</v>
      </c>
      <c r="P686" s="4">
        <f t="shared" si="10"/>
        <v>0.004555596246</v>
      </c>
    </row>
    <row r="687" ht="15.75" customHeight="1">
      <c r="A687" s="4">
        <v>4.412000179290771</v>
      </c>
      <c r="B687" s="4">
        <v>4.53249979019165</v>
      </c>
      <c r="C687" s="4">
        <v>4.402500152587891</v>
      </c>
      <c r="D687" s="4">
        <v>4.483500003814697</v>
      </c>
      <c r="E687" s="4">
        <v>1.08108E8</v>
      </c>
      <c r="F687" s="4" t="s">
        <v>16</v>
      </c>
      <c r="G687" s="5">
        <f t="shared" si="1"/>
        <v>4.505000114</v>
      </c>
      <c r="H687" s="4">
        <f t="shared" si="2"/>
        <v>-0.02064371427</v>
      </c>
      <c r="I687" s="4">
        <f t="shared" si="3"/>
        <v>4.353900051</v>
      </c>
      <c r="J687" s="4">
        <f t="shared" si="4"/>
        <v>4.129100001</v>
      </c>
      <c r="K687" s="4">
        <f t="shared" si="5"/>
        <v>4.522461446</v>
      </c>
      <c r="L687" s="4">
        <f t="shared" si="6"/>
        <v>-0.07149982452</v>
      </c>
      <c r="M687" s="4">
        <f t="shared" si="7"/>
        <v>0.4101112726</v>
      </c>
      <c r="N687" s="4">
        <f t="shared" si="8"/>
        <v>29.08361068</v>
      </c>
      <c r="O687" s="4">
        <f t="shared" si="9"/>
        <v>-0.2383756975</v>
      </c>
      <c r="P687" s="4">
        <f t="shared" si="10"/>
        <v>-0.004772499463</v>
      </c>
    </row>
    <row r="688" ht="15.75" customHeight="1">
      <c r="A688" s="4">
        <v>4.457499980926514</v>
      </c>
      <c r="B688" s="4">
        <v>4.480000019073486</v>
      </c>
      <c r="C688" s="4">
        <v>4.349999904632568</v>
      </c>
      <c r="D688" s="4">
        <v>4.402500152587891</v>
      </c>
      <c r="E688" s="4">
        <v>1.40896E8</v>
      </c>
      <c r="F688" s="4" t="s">
        <v>16</v>
      </c>
      <c r="G688" s="5">
        <f t="shared" si="1"/>
        <v>4.412000179</v>
      </c>
      <c r="H688" s="4">
        <f t="shared" si="2"/>
        <v>0.01031273794</v>
      </c>
      <c r="I688" s="4">
        <f t="shared" si="3"/>
        <v>4.344200039</v>
      </c>
      <c r="J688" s="4">
        <f t="shared" si="4"/>
        <v>4.134249985</v>
      </c>
      <c r="K688" s="4">
        <f t="shared" si="5"/>
        <v>4.51065027</v>
      </c>
      <c r="L688" s="4">
        <f t="shared" si="6"/>
        <v>0.05499982834</v>
      </c>
      <c r="M688" s="4">
        <f t="shared" si="7"/>
        <v>0.4884088055</v>
      </c>
      <c r="N688" s="4">
        <f t="shared" si="8"/>
        <v>32.81415722</v>
      </c>
      <c r="O688" s="4">
        <f t="shared" si="9"/>
        <v>0.3032893033</v>
      </c>
      <c r="P688" s="4">
        <f t="shared" si="10"/>
        <v>-0.00215322446</v>
      </c>
    </row>
    <row r="689" ht="15.75" customHeight="1">
      <c r="A689" s="4">
        <v>4.382500171661377</v>
      </c>
      <c r="B689" s="4">
        <v>4.479000091552734</v>
      </c>
      <c r="C689" s="4">
        <v>4.324999809265137</v>
      </c>
      <c r="D689" s="4">
        <v>4.387499809265137</v>
      </c>
      <c r="E689" s="4">
        <v>1.65314E8</v>
      </c>
      <c r="F689" s="4" t="s">
        <v>16</v>
      </c>
      <c r="G689" s="5">
        <f t="shared" si="1"/>
        <v>4.457499981</v>
      </c>
      <c r="H689" s="4">
        <f t="shared" si="2"/>
        <v>-0.01682553216</v>
      </c>
      <c r="I689" s="4">
        <f t="shared" si="3"/>
        <v>4.32310009</v>
      </c>
      <c r="J689" s="4">
        <f t="shared" si="4"/>
        <v>4.134249985</v>
      </c>
      <c r="K689" s="4">
        <f t="shared" si="5"/>
        <v>4.487350252</v>
      </c>
      <c r="L689" s="4">
        <f t="shared" si="6"/>
        <v>-0.004999637604</v>
      </c>
      <c r="M689" s="4">
        <f t="shared" si="7"/>
        <v>0.5129614683</v>
      </c>
      <c r="N689" s="4">
        <f t="shared" si="8"/>
        <v>33.90446347</v>
      </c>
      <c r="O689" s="4">
        <f t="shared" si="9"/>
        <v>0.1733051329</v>
      </c>
      <c r="P689" s="4">
        <f t="shared" si="10"/>
        <v>-0.01570390846</v>
      </c>
    </row>
    <row r="690" ht="15.75" customHeight="1">
      <c r="A690" s="4">
        <v>4.298999786376953</v>
      </c>
      <c r="B690" s="4">
        <v>4.406000137329102</v>
      </c>
      <c r="C690" s="4">
        <v>4.175000190734863</v>
      </c>
      <c r="D690" s="4">
        <v>4.398499965667725</v>
      </c>
      <c r="E690" s="4">
        <v>2.0461E8</v>
      </c>
      <c r="F690" s="4" t="s">
        <v>16</v>
      </c>
      <c r="G690" s="5">
        <f t="shared" si="1"/>
        <v>4.382500172</v>
      </c>
      <c r="H690" s="4">
        <f t="shared" si="2"/>
        <v>-0.01905313908</v>
      </c>
      <c r="I690" s="4">
        <f t="shared" si="3"/>
        <v>4.282400036</v>
      </c>
      <c r="J690" s="4">
        <f t="shared" si="4"/>
        <v>4.141524971</v>
      </c>
      <c r="K690" s="4">
        <f t="shared" si="5"/>
        <v>4.453104713</v>
      </c>
      <c r="L690" s="4">
        <f t="shared" si="6"/>
        <v>-0.09950017929</v>
      </c>
      <c r="M690" s="4">
        <f t="shared" si="7"/>
        <v>0.5368045436</v>
      </c>
      <c r="N690" s="4">
        <f t="shared" si="8"/>
        <v>34.92991648</v>
      </c>
      <c r="O690" s="4">
        <f t="shared" si="9"/>
        <v>0.2377052155</v>
      </c>
      <c r="P690" s="4">
        <f t="shared" si="10"/>
        <v>0.003650837052</v>
      </c>
    </row>
    <row r="691" ht="15.75" customHeight="1">
      <c r="A691" s="4">
        <v>4.218500137329102</v>
      </c>
      <c r="B691" s="4">
        <v>4.301000118255615</v>
      </c>
      <c r="C691" s="4">
        <v>4.138000011444092</v>
      </c>
      <c r="D691" s="4">
        <v>4.21750020980835</v>
      </c>
      <c r="E691" s="4">
        <v>1.49062E8</v>
      </c>
      <c r="F691" s="4" t="s">
        <v>16</v>
      </c>
      <c r="G691" s="5">
        <f t="shared" si="1"/>
        <v>4.298999786</v>
      </c>
      <c r="H691" s="4">
        <f t="shared" si="2"/>
        <v>-0.01872520424</v>
      </c>
      <c r="I691" s="4">
        <f t="shared" si="3"/>
        <v>4.211500072</v>
      </c>
      <c r="J691" s="4">
        <f t="shared" si="4"/>
        <v>4.153849971</v>
      </c>
      <c r="K691" s="4">
        <f t="shared" si="5"/>
        <v>4.410449336</v>
      </c>
      <c r="L691" s="4">
        <f t="shared" si="6"/>
        <v>0.0009999275208</v>
      </c>
      <c r="M691" s="4">
        <f t="shared" si="7"/>
        <v>0.7155762547</v>
      </c>
      <c r="N691" s="4">
        <f t="shared" si="8"/>
        <v>41.71054785</v>
      </c>
      <c r="O691" s="4">
        <f t="shared" si="9"/>
        <v>-0.2714823322</v>
      </c>
      <c r="P691" s="4">
        <f t="shared" si="10"/>
        <v>-0.01895779963</v>
      </c>
    </row>
    <row r="692" ht="15.75" customHeight="1">
      <c r="A692" s="4">
        <v>4.363500118255615</v>
      </c>
      <c r="B692" s="4">
        <v>4.375</v>
      </c>
      <c r="C692" s="4">
        <v>4.218500137329102</v>
      </c>
      <c r="D692" s="4">
        <v>4.230500221252441</v>
      </c>
      <c r="E692" s="4">
        <v>1.5868E8</v>
      </c>
      <c r="F692" s="4" t="s">
        <v>16</v>
      </c>
      <c r="G692" s="5">
        <f t="shared" si="1"/>
        <v>4.218500137</v>
      </c>
      <c r="H692" s="4">
        <f t="shared" si="2"/>
        <v>0.03437240161</v>
      </c>
      <c r="I692" s="4">
        <f t="shared" si="3"/>
        <v>4.137800026</v>
      </c>
      <c r="J692" s="4">
        <f t="shared" si="4"/>
        <v>4.178949964</v>
      </c>
      <c r="K692" s="4">
        <f t="shared" si="5"/>
        <v>4.401913114</v>
      </c>
      <c r="L692" s="4">
        <f t="shared" si="6"/>
        <v>0.132999897</v>
      </c>
      <c r="M692" s="4">
        <f t="shared" si="7"/>
        <v>0.7935452337</v>
      </c>
      <c r="N692" s="4">
        <f t="shared" si="8"/>
        <v>44.24450629</v>
      </c>
      <c r="O692" s="4">
        <f t="shared" si="9"/>
        <v>0.06452348687</v>
      </c>
      <c r="P692" s="4">
        <f t="shared" si="10"/>
        <v>0.002844632816</v>
      </c>
    </row>
    <row r="693" ht="15.75" customHeight="1">
      <c r="A693" s="4">
        <v>4.35200023651123</v>
      </c>
      <c r="B693" s="4">
        <v>4.458000183105469</v>
      </c>
      <c r="C693" s="4">
        <v>4.308000087738037</v>
      </c>
      <c r="D693" s="4">
        <v>4.320499897003174</v>
      </c>
      <c r="E693" s="4">
        <v>1.67956E8</v>
      </c>
      <c r="F693" s="4" t="s">
        <v>16</v>
      </c>
      <c r="G693" s="5">
        <f t="shared" si="1"/>
        <v>4.363500118</v>
      </c>
      <c r="H693" s="4">
        <f t="shared" si="2"/>
        <v>-0.002635471853</v>
      </c>
      <c r="I693" s="4">
        <f t="shared" si="3"/>
        <v>4.063700008</v>
      </c>
      <c r="J693" s="4">
        <f t="shared" si="4"/>
        <v>4.193749964</v>
      </c>
      <c r="K693" s="4">
        <f t="shared" si="5"/>
        <v>4.392838046</v>
      </c>
      <c r="L693" s="4">
        <f t="shared" si="6"/>
        <v>0.03150033951</v>
      </c>
      <c r="M693" s="4">
        <f t="shared" si="7"/>
        <v>0.9105602233</v>
      </c>
      <c r="N693" s="4">
        <f t="shared" si="8"/>
        <v>47.65933113</v>
      </c>
      <c r="O693" s="4">
        <f t="shared" si="9"/>
        <v>0.0584572725</v>
      </c>
      <c r="P693" s="4">
        <f t="shared" si="10"/>
        <v>-0.009854525057</v>
      </c>
    </row>
    <row r="694" ht="15.75" customHeight="1">
      <c r="A694" s="4">
        <v>4.178999900817871</v>
      </c>
      <c r="B694" s="4">
        <v>4.348000049591064</v>
      </c>
      <c r="C694" s="4">
        <v>4.070000171661377</v>
      </c>
      <c r="D694" s="4">
        <v>4.340000152587891</v>
      </c>
      <c r="E694" s="4">
        <v>2.36064E8</v>
      </c>
      <c r="F694" s="4" t="s">
        <v>16</v>
      </c>
      <c r="G694" s="5">
        <f t="shared" si="1"/>
        <v>4.352000237</v>
      </c>
      <c r="H694" s="4">
        <f t="shared" si="2"/>
        <v>-0.03975191321</v>
      </c>
      <c r="I694" s="4">
        <f t="shared" si="3"/>
        <v>3.978399944</v>
      </c>
      <c r="J694" s="4">
        <f t="shared" si="4"/>
        <v>4.211674941</v>
      </c>
      <c r="K694" s="4">
        <f t="shared" si="5"/>
        <v>4.353958383</v>
      </c>
      <c r="L694" s="4">
        <f t="shared" si="6"/>
        <v>-0.1610002518</v>
      </c>
      <c r="M694" s="4">
        <f t="shared" si="7"/>
        <v>1.282109788</v>
      </c>
      <c r="N694" s="4">
        <f t="shared" si="8"/>
        <v>56.1808987</v>
      </c>
      <c r="O694" s="4">
        <f t="shared" si="9"/>
        <v>0.4055109672</v>
      </c>
      <c r="P694" s="4">
        <f t="shared" si="10"/>
        <v>-0.002757372075</v>
      </c>
    </row>
    <row r="695" ht="15.75" customHeight="1">
      <c r="A695" s="4">
        <v>3.944499969482422</v>
      </c>
      <c r="B695" s="4">
        <v>4.120999813079834</v>
      </c>
      <c r="C695" s="4">
        <v>3.941999912261963</v>
      </c>
      <c r="D695" s="4">
        <v>4.120999813079834</v>
      </c>
      <c r="E695" s="4">
        <v>2.32404E8</v>
      </c>
      <c r="F695" s="4" t="s">
        <v>16</v>
      </c>
      <c r="G695" s="5">
        <f t="shared" si="1"/>
        <v>4.178999901</v>
      </c>
      <c r="H695" s="4">
        <f t="shared" si="2"/>
        <v>-0.05611388775</v>
      </c>
      <c r="I695" s="4">
        <f t="shared" si="3"/>
        <v>3.921099949</v>
      </c>
      <c r="J695" s="4">
        <f t="shared" si="4"/>
        <v>4.238499939</v>
      </c>
      <c r="K695" s="4">
        <f t="shared" si="5"/>
        <v>4.279511399</v>
      </c>
      <c r="L695" s="4">
        <f t="shared" si="6"/>
        <v>-0.1764998436</v>
      </c>
      <c r="M695" s="4">
        <f t="shared" si="7"/>
        <v>1.55367388</v>
      </c>
      <c r="N695" s="4">
        <f t="shared" si="8"/>
        <v>60.84073194</v>
      </c>
      <c r="O695" s="4">
        <f t="shared" si="9"/>
        <v>-0.01550427003</v>
      </c>
      <c r="P695" s="4">
        <f t="shared" si="10"/>
        <v>-0.01387893973</v>
      </c>
    </row>
    <row r="696" ht="15.75" customHeight="1">
      <c r="A696" s="4">
        <v>3.849999904632568</v>
      </c>
      <c r="B696" s="4">
        <v>4.004499912261963</v>
      </c>
      <c r="C696" s="4">
        <v>3.825000047683716</v>
      </c>
      <c r="D696" s="4">
        <v>3.913000106811523</v>
      </c>
      <c r="E696" s="4">
        <v>1.87938E8</v>
      </c>
      <c r="F696" s="4" t="s">
        <v>16</v>
      </c>
      <c r="G696" s="5">
        <f t="shared" si="1"/>
        <v>3.944499969</v>
      </c>
      <c r="H696" s="4">
        <f t="shared" si="2"/>
        <v>-0.02395742568</v>
      </c>
      <c r="I696" s="4">
        <f t="shared" si="3"/>
        <v>3.918199968</v>
      </c>
      <c r="J696" s="4">
        <f t="shared" si="4"/>
        <v>4.273824942</v>
      </c>
      <c r="K696" s="4">
        <f t="shared" si="5"/>
        <v>4.2014184</v>
      </c>
      <c r="L696" s="4">
        <f t="shared" si="6"/>
        <v>-0.06300020218</v>
      </c>
      <c r="M696" s="4">
        <f t="shared" si="7"/>
        <v>2.995483966</v>
      </c>
      <c r="N696" s="4">
        <f t="shared" si="8"/>
        <v>74.97174289</v>
      </c>
      <c r="O696" s="4">
        <f t="shared" si="9"/>
        <v>-0.1913306139</v>
      </c>
      <c r="P696" s="4">
        <f t="shared" si="10"/>
        <v>-0.007985768263</v>
      </c>
    </row>
    <row r="697" ht="15.75" customHeight="1">
      <c r="A697" s="4">
        <v>3.993000030517578</v>
      </c>
      <c r="B697" s="4">
        <v>4.002500057220459</v>
      </c>
      <c r="C697" s="4">
        <v>3.890000104904175</v>
      </c>
      <c r="D697" s="4">
        <v>3.89549994468689</v>
      </c>
      <c r="E697" s="4">
        <v>1.89926E8</v>
      </c>
      <c r="F697" s="4" t="s">
        <v>16</v>
      </c>
      <c r="G697" s="5">
        <f t="shared" si="1"/>
        <v>3.849999905</v>
      </c>
      <c r="H697" s="4">
        <f t="shared" si="2"/>
        <v>0.03714289076</v>
      </c>
      <c r="I697" s="4">
        <f t="shared" si="3"/>
        <v>3.94000001</v>
      </c>
      <c r="J697" s="4">
        <f t="shared" si="4"/>
        <v>4.308199942</v>
      </c>
      <c r="K697" s="4">
        <f t="shared" si="5"/>
        <v>4.163524151</v>
      </c>
      <c r="L697" s="4">
        <f t="shared" si="6"/>
        <v>0.09750008583</v>
      </c>
      <c r="M697" s="4">
        <f t="shared" si="7"/>
        <v>4.588353873</v>
      </c>
      <c r="N697" s="4">
        <f t="shared" si="8"/>
        <v>82.10564286</v>
      </c>
      <c r="O697" s="4">
        <f t="shared" si="9"/>
        <v>0.01057795656</v>
      </c>
      <c r="P697" s="4">
        <f t="shared" si="10"/>
        <v>0.01181819251</v>
      </c>
    </row>
    <row r="698" ht="15.75" customHeight="1">
      <c r="A698" s="4">
        <v>3.92549991607666</v>
      </c>
      <c r="B698" s="4">
        <v>4.057499885559082</v>
      </c>
      <c r="C698" s="4">
        <v>3.907500028610229</v>
      </c>
      <c r="D698" s="4">
        <v>4.019999980926514</v>
      </c>
      <c r="E698" s="4">
        <v>1.68548E8</v>
      </c>
      <c r="F698" s="4" t="s">
        <v>16</v>
      </c>
      <c r="G698" s="5">
        <f t="shared" si="1"/>
        <v>3.993000031</v>
      </c>
      <c r="H698" s="4">
        <f t="shared" si="2"/>
        <v>-0.01690461155</v>
      </c>
      <c r="I698" s="4">
        <f t="shared" si="3"/>
        <v>3.945299959</v>
      </c>
      <c r="J698" s="4">
        <f t="shared" si="4"/>
        <v>4.336749947</v>
      </c>
      <c r="K698" s="4">
        <f t="shared" si="5"/>
        <v>4.120247017</v>
      </c>
      <c r="L698" s="4">
        <f t="shared" si="6"/>
        <v>-0.09450006485</v>
      </c>
      <c r="M698" s="4">
        <f t="shared" si="7"/>
        <v>4.616929648</v>
      </c>
      <c r="N698" s="4">
        <f t="shared" si="8"/>
        <v>82.19667928</v>
      </c>
      <c r="O698" s="4">
        <f t="shared" si="9"/>
        <v>-0.1125596285</v>
      </c>
      <c r="P698" s="4">
        <f t="shared" si="10"/>
        <v>0.006761820737</v>
      </c>
    </row>
    <row r="699" ht="15.75" customHeight="1">
      <c r="A699" s="4">
        <v>3.892499923706055</v>
      </c>
      <c r="B699" s="4">
        <v>3.986500024795532</v>
      </c>
      <c r="C699" s="4">
        <v>3.835000038146973</v>
      </c>
      <c r="D699" s="4">
        <v>3.971499919891357</v>
      </c>
      <c r="E699" s="4">
        <v>1.5663E8</v>
      </c>
      <c r="F699" s="4" t="s">
        <v>16</v>
      </c>
      <c r="G699" s="5">
        <f t="shared" si="1"/>
        <v>3.925499916</v>
      </c>
      <c r="H699" s="4">
        <f t="shared" si="2"/>
        <v>-0.008406570647</v>
      </c>
      <c r="I699" s="4">
        <f t="shared" si="3"/>
        <v>3.957799959</v>
      </c>
      <c r="J699" s="4">
        <f t="shared" si="4"/>
        <v>4.371474946</v>
      </c>
      <c r="K699" s="4">
        <f t="shared" si="5"/>
        <v>4.078838455</v>
      </c>
      <c r="L699" s="4">
        <f t="shared" si="6"/>
        <v>-0.07899999619</v>
      </c>
      <c r="M699" s="4">
        <f t="shared" si="7"/>
        <v>5.039619599</v>
      </c>
      <c r="N699" s="4">
        <f t="shared" si="8"/>
        <v>83.44266582</v>
      </c>
      <c r="O699" s="4">
        <f t="shared" si="9"/>
        <v>-0.07070982747</v>
      </c>
      <c r="P699" s="4">
        <f t="shared" si="10"/>
        <v>0.01171825367</v>
      </c>
    </row>
    <row r="700" ht="15.75" customHeight="1">
      <c r="A700" s="4">
        <v>3.930000066757202</v>
      </c>
      <c r="B700" s="4">
        <v>3.94950008392334</v>
      </c>
      <c r="C700" s="4">
        <v>3.831500053405762</v>
      </c>
      <c r="D700" s="4">
        <v>3.850500106811523</v>
      </c>
      <c r="E700" s="4">
        <v>1.42282E8</v>
      </c>
      <c r="F700" s="4" t="s">
        <v>16</v>
      </c>
      <c r="G700" s="5">
        <f t="shared" si="1"/>
        <v>3.892499924</v>
      </c>
      <c r="H700" s="4">
        <f t="shared" si="2"/>
        <v>0.009633948307</v>
      </c>
      <c r="I700" s="4">
        <f t="shared" si="3"/>
        <v>3.993599939</v>
      </c>
      <c r="J700" s="4">
        <f t="shared" si="4"/>
        <v>4.399549949</v>
      </c>
      <c r="K700" s="4">
        <f t="shared" si="5"/>
        <v>4.05177693</v>
      </c>
      <c r="L700" s="4">
        <f t="shared" si="6"/>
        <v>0.07949995995</v>
      </c>
      <c r="M700" s="4">
        <f t="shared" si="7"/>
        <v>6.558855923</v>
      </c>
      <c r="N700" s="4">
        <f t="shared" si="8"/>
        <v>86.77048471</v>
      </c>
      <c r="O700" s="4">
        <f t="shared" si="9"/>
        <v>-0.09160441806</v>
      </c>
      <c r="P700" s="4">
        <f t="shared" si="10"/>
        <v>-0.0107899339</v>
      </c>
    </row>
    <row r="701" ht="15.75" customHeight="1">
      <c r="A701" s="4">
        <v>3.959000110626221</v>
      </c>
      <c r="B701" s="4">
        <v>3.987499952316284</v>
      </c>
      <c r="C701" s="4">
        <v>3.897000074386597</v>
      </c>
      <c r="D701" s="4">
        <v>3.941499948501587</v>
      </c>
      <c r="E701" s="4">
        <v>1.72996E8</v>
      </c>
      <c r="F701" s="4" t="s">
        <v>16</v>
      </c>
      <c r="G701" s="5">
        <f t="shared" si="1"/>
        <v>3.930000067</v>
      </c>
      <c r="H701" s="4">
        <f t="shared" si="2"/>
        <v>0.007379145897</v>
      </c>
      <c r="I701" s="4">
        <f t="shared" si="3"/>
        <v>4.020599937</v>
      </c>
      <c r="J701" s="4">
        <f t="shared" si="4"/>
        <v>4.415774941</v>
      </c>
      <c r="K701" s="4">
        <f t="shared" si="5"/>
        <v>4.034908417</v>
      </c>
      <c r="L701" s="4">
        <f t="shared" si="6"/>
        <v>0.01750016212</v>
      </c>
      <c r="M701" s="4">
        <f t="shared" si="7"/>
        <v>6.31456212</v>
      </c>
      <c r="N701" s="4">
        <f t="shared" si="8"/>
        <v>86.32864164</v>
      </c>
      <c r="O701" s="4">
        <f t="shared" si="9"/>
        <v>0.2158670809</v>
      </c>
      <c r="P701" s="4">
        <f t="shared" si="10"/>
        <v>0.002926178511</v>
      </c>
    </row>
    <row r="702" ht="15.75" customHeight="1">
      <c r="A702" s="4">
        <v>4.019499778747559</v>
      </c>
      <c r="B702" s="4">
        <v>4.099999904632568</v>
      </c>
      <c r="C702" s="4">
        <v>3.915499925613403</v>
      </c>
      <c r="D702" s="4">
        <v>3.993000030517578</v>
      </c>
      <c r="E702" s="4">
        <v>2.322E8</v>
      </c>
      <c r="F702" s="4" t="s">
        <v>16</v>
      </c>
      <c r="G702" s="5">
        <f t="shared" si="1"/>
        <v>3.959000111</v>
      </c>
      <c r="H702" s="4">
        <f t="shared" si="2"/>
        <v>0.01528155252</v>
      </c>
      <c r="I702" s="4">
        <f t="shared" si="3"/>
        <v>4.084699917</v>
      </c>
      <c r="J702" s="4">
        <f t="shared" si="4"/>
        <v>4.435049939</v>
      </c>
      <c r="K702" s="4">
        <f t="shared" si="5"/>
        <v>4.032106847</v>
      </c>
      <c r="L702" s="4">
        <f t="shared" si="6"/>
        <v>0.02649974823</v>
      </c>
      <c r="M702" s="4">
        <f t="shared" si="7"/>
        <v>4.392208392</v>
      </c>
      <c r="N702" s="4">
        <f t="shared" si="8"/>
        <v>81.45472268</v>
      </c>
      <c r="O702" s="4">
        <f t="shared" si="9"/>
        <v>0.342227566</v>
      </c>
      <c r="P702" s="4">
        <f t="shared" si="10"/>
        <v>0.008588006805</v>
      </c>
    </row>
    <row r="703" ht="15.75" customHeight="1">
      <c r="A703" s="4">
        <v>3.98799991607666</v>
      </c>
      <c r="B703" s="4">
        <v>4.043000221252441</v>
      </c>
      <c r="C703" s="4">
        <v>3.932499885559082</v>
      </c>
      <c r="D703" s="4">
        <v>3.961999893188477</v>
      </c>
      <c r="E703" s="4">
        <v>1.33566E8</v>
      </c>
      <c r="F703" s="4" t="s">
        <v>16</v>
      </c>
      <c r="G703" s="5">
        <f t="shared" si="1"/>
        <v>4.019499779</v>
      </c>
      <c r="H703" s="4">
        <f t="shared" si="2"/>
        <v>-0.007836761887</v>
      </c>
      <c r="I703" s="4">
        <f t="shared" si="3"/>
        <v>4.183799934</v>
      </c>
      <c r="J703" s="4">
        <f t="shared" si="4"/>
        <v>4.457524943</v>
      </c>
      <c r="K703" s="4">
        <f t="shared" si="5"/>
        <v>4.024087405</v>
      </c>
      <c r="L703" s="4">
        <f t="shared" si="6"/>
        <v>0.02600002289</v>
      </c>
      <c r="M703" s="4">
        <f t="shared" si="7"/>
        <v>2.718541777</v>
      </c>
      <c r="N703" s="4">
        <f t="shared" si="8"/>
        <v>73.10773792</v>
      </c>
      <c r="O703" s="4">
        <f t="shared" si="9"/>
        <v>-0.4247803618</v>
      </c>
      <c r="P703" s="4">
        <f t="shared" si="10"/>
        <v>-0.01430523416</v>
      </c>
    </row>
    <row r="704" ht="15.75" customHeight="1">
      <c r="A704" s="4">
        <v>4.071499824523926</v>
      </c>
      <c r="B704" s="4">
        <v>4.072500228881836</v>
      </c>
      <c r="C704" s="4">
        <v>3.948999881744385</v>
      </c>
      <c r="D704" s="4">
        <v>4.005499839782715</v>
      </c>
      <c r="E704" s="4">
        <v>5.5618E7</v>
      </c>
      <c r="F704" s="4" t="s">
        <v>16</v>
      </c>
      <c r="G704" s="5">
        <f t="shared" si="1"/>
        <v>3.987999916</v>
      </c>
      <c r="H704" s="4">
        <f t="shared" si="2"/>
        <v>0.02093779092</v>
      </c>
      <c r="I704" s="4">
        <f t="shared" si="3"/>
        <v>4.277699947</v>
      </c>
      <c r="J704" s="4">
        <f t="shared" si="4"/>
        <v>4.484574938</v>
      </c>
      <c r="K704" s="4">
        <f t="shared" si="5"/>
        <v>4.032707845</v>
      </c>
      <c r="L704" s="4">
        <f t="shared" si="6"/>
        <v>0.06599998474</v>
      </c>
      <c r="M704" s="4">
        <f t="shared" si="7"/>
        <v>3.13400899</v>
      </c>
      <c r="N704" s="4">
        <f t="shared" si="8"/>
        <v>75.81040577</v>
      </c>
      <c r="O704" s="4">
        <f t="shared" si="9"/>
        <v>-0.5835916326</v>
      </c>
      <c r="P704" s="4">
        <f t="shared" si="10"/>
        <v>0.004388145455</v>
      </c>
    </row>
    <row r="705" ht="15.75" customHeight="1">
      <c r="A705" s="4">
        <v>4.065000057220459</v>
      </c>
      <c r="B705" s="4">
        <v>4.224500179290771</v>
      </c>
      <c r="C705" s="4">
        <v>4.057000160217285</v>
      </c>
      <c r="D705" s="4">
        <v>4.114999771118164</v>
      </c>
      <c r="E705" s="4">
        <v>1.7221E8</v>
      </c>
      <c r="F705" s="4" t="s">
        <v>16</v>
      </c>
      <c r="G705" s="5">
        <f t="shared" si="1"/>
        <v>4.071499825</v>
      </c>
      <c r="H705" s="4">
        <f t="shared" si="2"/>
        <v>-0.001596406136</v>
      </c>
      <c r="I705" s="4">
        <f t="shared" si="3"/>
        <v>4.368999958</v>
      </c>
      <c r="J705" s="4">
        <f t="shared" si="4"/>
        <v>4.509149957</v>
      </c>
      <c r="K705" s="4">
        <f t="shared" si="5"/>
        <v>4.038579156</v>
      </c>
      <c r="L705" s="4">
        <f t="shared" si="6"/>
        <v>-0.0499997139</v>
      </c>
      <c r="M705" s="4">
        <f t="shared" si="7"/>
        <v>3.001341731</v>
      </c>
      <c r="N705" s="4">
        <f t="shared" si="8"/>
        <v>75.00838301</v>
      </c>
      <c r="O705" s="4">
        <f t="shared" si="9"/>
        <v>2.096299759</v>
      </c>
      <c r="P705" s="4">
        <f t="shared" si="10"/>
        <v>0.01068401043</v>
      </c>
    </row>
    <row r="706" ht="15.75" customHeight="1">
      <c r="A706" s="4">
        <v>4.279500007629395</v>
      </c>
      <c r="B706" s="4">
        <v>4.28249979019165</v>
      </c>
      <c r="C706" s="4">
        <v>4.110499858856201</v>
      </c>
      <c r="D706" s="4">
        <v>4.145999908447266</v>
      </c>
      <c r="E706" s="4">
        <v>1.72684E8</v>
      </c>
      <c r="F706" s="4" t="s">
        <v>16</v>
      </c>
      <c r="G706" s="5">
        <f t="shared" si="1"/>
        <v>4.065000057</v>
      </c>
      <c r="H706" s="4">
        <f t="shared" si="2"/>
        <v>0.05276751473</v>
      </c>
      <c r="I706" s="4">
        <f t="shared" si="3"/>
        <v>4.465099907</v>
      </c>
      <c r="J706" s="4">
        <f t="shared" si="4"/>
        <v>4.53342495</v>
      </c>
      <c r="K706" s="4">
        <f t="shared" si="5"/>
        <v>4.082382947</v>
      </c>
      <c r="L706" s="4">
        <f t="shared" si="6"/>
        <v>0.1335000992</v>
      </c>
      <c r="M706" s="4">
        <f t="shared" si="7"/>
        <v>1.967439887</v>
      </c>
      <c r="N706" s="4">
        <f t="shared" si="8"/>
        <v>66.30091802</v>
      </c>
      <c r="O706" s="4">
        <f t="shared" si="9"/>
        <v>0.0027524534</v>
      </c>
      <c r="P706" s="4">
        <f t="shared" si="10"/>
        <v>0.01992616238</v>
      </c>
    </row>
    <row r="707" ht="15.75" customHeight="1">
      <c r="A707" s="4">
        <v>4.514999866485596</v>
      </c>
      <c r="B707" s="4">
        <v>4.528500080108643</v>
      </c>
      <c r="C707" s="4">
        <v>4.337500095367432</v>
      </c>
      <c r="D707" s="4">
        <v>4.377500057220459</v>
      </c>
      <c r="E707" s="4">
        <v>2.28068E8</v>
      </c>
      <c r="F707" s="4" t="s">
        <v>16</v>
      </c>
      <c r="G707" s="5">
        <f t="shared" si="1"/>
        <v>4.279500008</v>
      </c>
      <c r="H707" s="4">
        <f t="shared" si="2"/>
        <v>0.05502976012</v>
      </c>
      <c r="I707" s="4">
        <f t="shared" si="3"/>
        <v>4.553299904</v>
      </c>
      <c r="J707" s="4">
        <f t="shared" si="4"/>
        <v>4.551574945</v>
      </c>
      <c r="K707" s="4">
        <f t="shared" si="5"/>
        <v>4.161040569</v>
      </c>
      <c r="L707" s="4">
        <f t="shared" si="6"/>
        <v>0.1374998093</v>
      </c>
      <c r="M707" s="4">
        <f t="shared" si="7"/>
        <v>0.9921500888</v>
      </c>
      <c r="N707" s="4">
        <f t="shared" si="8"/>
        <v>49.80297892</v>
      </c>
      <c r="O707" s="4">
        <f t="shared" si="9"/>
        <v>0.3207245605</v>
      </c>
      <c r="P707" s="4">
        <f t="shared" si="10"/>
        <v>0.02289988303</v>
      </c>
    </row>
    <row r="708" ht="15.75" customHeight="1">
      <c r="A708" s="4">
        <v>4.457499980926514</v>
      </c>
      <c r="B708" s="4">
        <v>4.573500156402588</v>
      </c>
      <c r="C708" s="4">
        <v>4.434000015258789</v>
      </c>
      <c r="D708" s="4">
        <v>4.494500160217285</v>
      </c>
      <c r="E708" s="4">
        <v>1.39542E8</v>
      </c>
      <c r="F708" s="4" t="s">
        <v>16</v>
      </c>
      <c r="G708" s="5">
        <f t="shared" si="1"/>
        <v>4.514999866</v>
      </c>
      <c r="H708" s="4">
        <f t="shared" si="2"/>
        <v>-0.01273530172</v>
      </c>
      <c r="I708" s="4">
        <f t="shared" si="3"/>
        <v>4.582199955</v>
      </c>
      <c r="J708" s="4">
        <f t="shared" si="4"/>
        <v>4.561449957</v>
      </c>
      <c r="K708" s="4">
        <f t="shared" si="5"/>
        <v>4.21494228</v>
      </c>
      <c r="L708" s="4">
        <f t="shared" si="6"/>
        <v>-0.03700017929</v>
      </c>
      <c r="M708" s="4">
        <f t="shared" si="7"/>
        <v>0.7576535626</v>
      </c>
      <c r="N708" s="4">
        <f t="shared" si="8"/>
        <v>43.10596688</v>
      </c>
      <c r="O708" s="4">
        <f t="shared" si="9"/>
        <v>-0.388156164</v>
      </c>
      <c r="P708" s="4">
        <f t="shared" si="10"/>
        <v>-0.004540355897</v>
      </c>
    </row>
    <row r="709" ht="15.75" customHeight="1">
      <c r="A709" s="4">
        <v>4.527999877929688</v>
      </c>
      <c r="B709" s="4">
        <v>4.553999900817871</v>
      </c>
      <c r="C709" s="4">
        <v>4.415500164031982</v>
      </c>
      <c r="D709" s="4">
        <v>4.527999877929688</v>
      </c>
      <c r="E709" s="4">
        <v>1.37632E8</v>
      </c>
      <c r="F709" s="4" t="s">
        <v>16</v>
      </c>
      <c r="G709" s="5">
        <f t="shared" si="1"/>
        <v>4.457499981</v>
      </c>
      <c r="H709" s="4">
        <f t="shared" si="2"/>
        <v>0.01581601734</v>
      </c>
      <c r="I709" s="4">
        <f t="shared" si="3"/>
        <v>4.632799911</v>
      </c>
      <c r="J709" s="4">
        <f t="shared" si="4"/>
        <v>4.57469995</v>
      </c>
      <c r="K709" s="4">
        <f t="shared" si="5"/>
        <v>4.271861843</v>
      </c>
      <c r="L709" s="4">
        <f t="shared" si="6"/>
        <v>0</v>
      </c>
      <c r="M709" s="4">
        <f t="shared" si="7"/>
        <v>1.04845302</v>
      </c>
      <c r="N709" s="4">
        <f t="shared" si="8"/>
        <v>51.18267344</v>
      </c>
      <c r="O709" s="4">
        <f t="shared" si="9"/>
        <v>-0.01368763526</v>
      </c>
      <c r="P709" s="4">
        <f t="shared" si="10"/>
        <v>0.01581601734</v>
      </c>
    </row>
    <row r="710" ht="15.75" customHeight="1">
      <c r="A710" s="4">
        <v>4.545499801635742</v>
      </c>
      <c r="B710" s="4">
        <v>4.612500190734863</v>
      </c>
      <c r="C710" s="4">
        <v>4.488500118255615</v>
      </c>
      <c r="D710" s="4">
        <v>4.501500129699707</v>
      </c>
      <c r="E710" s="4">
        <v>1.2001E8</v>
      </c>
      <c r="F710" s="4" t="s">
        <v>16</v>
      </c>
      <c r="G710" s="5">
        <f t="shared" si="1"/>
        <v>4.527999878</v>
      </c>
      <c r="H710" s="4">
        <f t="shared" si="2"/>
        <v>0.003864824244</v>
      </c>
      <c r="I710" s="4">
        <f t="shared" si="3"/>
        <v>4.670299911</v>
      </c>
      <c r="J710" s="4">
        <f t="shared" si="4"/>
        <v>4.579899955</v>
      </c>
      <c r="K710" s="4">
        <f t="shared" si="5"/>
        <v>4.321614199</v>
      </c>
      <c r="L710" s="4">
        <f t="shared" si="6"/>
        <v>0.04399967194</v>
      </c>
      <c r="M710" s="4">
        <f t="shared" si="7"/>
        <v>1.03030771</v>
      </c>
      <c r="N710" s="4">
        <f t="shared" si="8"/>
        <v>50.74638218</v>
      </c>
      <c r="O710" s="4">
        <f t="shared" si="9"/>
        <v>-0.1280370844</v>
      </c>
      <c r="P710" s="4">
        <f t="shared" si="10"/>
        <v>-0.005852418053</v>
      </c>
    </row>
    <row r="711" ht="15.75" customHeight="1">
      <c r="A711" s="4">
        <v>4.720499992370605</v>
      </c>
      <c r="B711" s="4">
        <v>4.728000164031982</v>
      </c>
      <c r="C711" s="4">
        <v>4.501999855041504</v>
      </c>
      <c r="D711" s="4">
        <v>4.501999855041504</v>
      </c>
      <c r="E711" s="4">
        <v>1.46758E8</v>
      </c>
      <c r="F711" s="4" t="s">
        <v>16</v>
      </c>
      <c r="G711" s="5">
        <f t="shared" si="1"/>
        <v>4.545499802</v>
      </c>
      <c r="H711" s="4">
        <f t="shared" si="2"/>
        <v>0.03849965865</v>
      </c>
      <c r="I711" s="4">
        <f t="shared" si="3"/>
        <v>4.691399956</v>
      </c>
      <c r="J711" s="4">
        <f t="shared" si="4"/>
        <v>4.593249965</v>
      </c>
      <c r="K711" s="4">
        <f t="shared" si="5"/>
        <v>4.394138889</v>
      </c>
      <c r="L711" s="4">
        <f t="shared" si="6"/>
        <v>0.2185001373</v>
      </c>
      <c r="M711" s="4">
        <f t="shared" si="7"/>
        <v>1.057959367</v>
      </c>
      <c r="N711" s="4">
        <f t="shared" si="8"/>
        <v>51.4081757</v>
      </c>
      <c r="O711" s="4">
        <f t="shared" si="9"/>
        <v>0.2228814265</v>
      </c>
      <c r="P711" s="4">
        <f t="shared" si="10"/>
        <v>-0.009569892969</v>
      </c>
    </row>
    <row r="712" ht="15.75" customHeight="1">
      <c r="A712" s="4">
        <v>4.659500122070312</v>
      </c>
      <c r="B712" s="4">
        <v>4.749499797821045</v>
      </c>
      <c r="C712" s="4">
        <v>4.598999977111816</v>
      </c>
      <c r="D712" s="4">
        <v>4.749499797821045</v>
      </c>
      <c r="E712" s="4">
        <v>1.32172E8</v>
      </c>
      <c r="F712" s="4" t="s">
        <v>16</v>
      </c>
      <c r="G712" s="5">
        <f t="shared" si="1"/>
        <v>4.720499992</v>
      </c>
      <c r="H712" s="4">
        <f t="shared" si="2"/>
        <v>-0.01292233246</v>
      </c>
      <c r="I712" s="4">
        <f t="shared" si="3"/>
        <v>4.654799938</v>
      </c>
      <c r="J712" s="4">
        <f t="shared" si="4"/>
        <v>4.595249963</v>
      </c>
      <c r="K712" s="4">
        <f t="shared" si="5"/>
        <v>4.442386386</v>
      </c>
      <c r="L712" s="4">
        <f t="shared" si="6"/>
        <v>-0.08999967575</v>
      </c>
      <c r="M712" s="4">
        <f t="shared" si="7"/>
        <v>0.7500888859</v>
      </c>
      <c r="N712" s="4">
        <f t="shared" si="8"/>
        <v>42.86004511</v>
      </c>
      <c r="O712" s="4">
        <f t="shared" si="9"/>
        <v>-0.09938810831</v>
      </c>
      <c r="P712" s="4">
        <f t="shared" si="10"/>
        <v>0.006143375807</v>
      </c>
    </row>
    <row r="713" ht="15.75" customHeight="1">
      <c r="A713" s="4">
        <v>4.71049976348877</v>
      </c>
      <c r="B713" s="4">
        <v>4.75</v>
      </c>
      <c r="C713" s="4">
        <v>4.641499996185303</v>
      </c>
      <c r="D713" s="4">
        <v>4.664000034332275</v>
      </c>
      <c r="E713" s="4">
        <v>1.09454E8</v>
      </c>
      <c r="F713" s="4" t="s">
        <v>16</v>
      </c>
      <c r="G713" s="5">
        <f t="shared" si="1"/>
        <v>4.659500122</v>
      </c>
      <c r="H713" s="4">
        <f t="shared" si="2"/>
        <v>0.01094530316</v>
      </c>
      <c r="I713" s="4">
        <f t="shared" si="3"/>
        <v>4.63569994</v>
      </c>
      <c r="J713" s="4">
        <f t="shared" si="4"/>
        <v>4.584249949</v>
      </c>
      <c r="K713" s="4">
        <f t="shared" si="5"/>
        <v>4.491134273</v>
      </c>
      <c r="L713" s="4">
        <f t="shared" si="6"/>
        <v>0.04649972916</v>
      </c>
      <c r="M713" s="4">
        <f t="shared" si="7"/>
        <v>0.9961782781</v>
      </c>
      <c r="N713" s="4">
        <f t="shared" si="8"/>
        <v>49.90427403</v>
      </c>
      <c r="O713" s="4">
        <f t="shared" si="9"/>
        <v>-0.171882093</v>
      </c>
      <c r="P713" s="4">
        <f t="shared" si="10"/>
        <v>0.0009657500041</v>
      </c>
    </row>
    <row r="714" ht="15.75" customHeight="1">
      <c r="A714" s="4">
        <v>4.715499877929688</v>
      </c>
      <c r="B714" s="4">
        <v>4.734000205993652</v>
      </c>
      <c r="C714" s="4">
        <v>4.645500183105469</v>
      </c>
      <c r="D714" s="4">
        <v>4.728000164031982</v>
      </c>
      <c r="E714" s="4">
        <v>7.8696E7</v>
      </c>
      <c r="F714" s="4" t="s">
        <v>16</v>
      </c>
      <c r="G714" s="5">
        <f t="shared" si="1"/>
        <v>4.710499763</v>
      </c>
      <c r="H714" s="4">
        <f t="shared" si="2"/>
        <v>0.001061482792</v>
      </c>
      <c r="I714" s="4">
        <f t="shared" si="3"/>
        <v>4.617599964</v>
      </c>
      <c r="J714" s="4">
        <f t="shared" si="4"/>
        <v>4.570774961</v>
      </c>
      <c r="K714" s="4">
        <f t="shared" si="5"/>
        <v>4.531928019</v>
      </c>
      <c r="L714" s="4">
        <f t="shared" si="6"/>
        <v>-0.0125002861</v>
      </c>
      <c r="M714" s="4">
        <f t="shared" si="7"/>
        <v>1.030181181</v>
      </c>
      <c r="N714" s="4">
        <f t="shared" si="8"/>
        <v>50.7433125</v>
      </c>
      <c r="O714" s="4">
        <f t="shared" si="9"/>
        <v>-0.2810130283</v>
      </c>
      <c r="P714" s="4">
        <f t="shared" si="10"/>
        <v>0.003715189772</v>
      </c>
    </row>
    <row r="715" ht="15.75" customHeight="1">
      <c r="A715" s="4">
        <v>4.651000022888184</v>
      </c>
      <c r="B715" s="4">
        <v>4.71750020980835</v>
      </c>
      <c r="C715" s="4">
        <v>4.614999771118164</v>
      </c>
      <c r="D715" s="4">
        <v>4.715499877929688</v>
      </c>
      <c r="E715" s="4">
        <v>1.03612E8</v>
      </c>
      <c r="F715" s="4" t="s">
        <v>16</v>
      </c>
      <c r="G715" s="5">
        <f t="shared" si="1"/>
        <v>4.715499878</v>
      </c>
      <c r="H715" s="4">
        <f t="shared" si="2"/>
        <v>-0.0136782646</v>
      </c>
      <c r="I715" s="4">
        <f t="shared" si="3"/>
        <v>4.565299988</v>
      </c>
      <c r="J715" s="4">
        <f t="shared" si="4"/>
        <v>4.554699969</v>
      </c>
      <c r="K715" s="4">
        <f t="shared" si="5"/>
        <v>4.553577474</v>
      </c>
      <c r="L715" s="4">
        <f t="shared" si="6"/>
        <v>-0.06449985504</v>
      </c>
      <c r="M715" s="4">
        <f t="shared" si="7"/>
        <v>1.038906323</v>
      </c>
      <c r="N715" s="4">
        <f t="shared" si="8"/>
        <v>50.95409786</v>
      </c>
      <c r="O715" s="4">
        <f t="shared" si="9"/>
        <v>0.3166107553</v>
      </c>
      <c r="P715" s="4">
        <f t="shared" si="10"/>
        <v>0</v>
      </c>
    </row>
    <row r="716" ht="15.75" customHeight="1">
      <c r="A716" s="4">
        <v>4.537499904632568</v>
      </c>
      <c r="B716" s="4">
        <v>4.796999931335449</v>
      </c>
      <c r="C716" s="4">
        <v>4.537499904632568</v>
      </c>
      <c r="D716" s="4">
        <v>4.65500020980835</v>
      </c>
      <c r="E716" s="4">
        <v>2.05392E8</v>
      </c>
      <c r="F716" s="4" t="s">
        <v>16</v>
      </c>
      <c r="G716" s="5">
        <f t="shared" si="1"/>
        <v>4.651000023</v>
      </c>
      <c r="H716" s="4">
        <f t="shared" si="2"/>
        <v>-0.02440337942</v>
      </c>
      <c r="I716" s="4">
        <f t="shared" si="3"/>
        <v>4.485999966</v>
      </c>
      <c r="J716" s="4">
        <f t="shared" si="4"/>
        <v>4.535199976</v>
      </c>
      <c r="K716" s="4">
        <f t="shared" si="5"/>
        <v>4.55065428</v>
      </c>
      <c r="L716" s="4">
        <f t="shared" si="6"/>
        <v>-0.1175003052</v>
      </c>
      <c r="M716" s="4">
        <f t="shared" si="7"/>
        <v>0.994044675</v>
      </c>
      <c r="N716" s="4">
        <f t="shared" si="8"/>
        <v>49.85067223</v>
      </c>
      <c r="O716" s="4">
        <f t="shared" si="9"/>
        <v>0.9823186503</v>
      </c>
      <c r="P716" s="4">
        <f t="shared" si="10"/>
        <v>0.0008600702861</v>
      </c>
    </row>
    <row r="717" ht="15.75" customHeight="1">
      <c r="A717" s="4">
        <v>4.564000129699707</v>
      </c>
      <c r="B717" s="4">
        <v>4.6875</v>
      </c>
      <c r="C717" s="4">
        <v>4.466000080108643</v>
      </c>
      <c r="D717" s="4">
        <v>4.642000198364258</v>
      </c>
      <c r="E717" s="4">
        <v>1.44562E8</v>
      </c>
      <c r="F717" s="4" t="s">
        <v>16</v>
      </c>
      <c r="G717" s="5">
        <f t="shared" si="1"/>
        <v>4.537499905</v>
      </c>
      <c r="H717" s="4">
        <f t="shared" si="2"/>
        <v>0.00584027011</v>
      </c>
      <c r="I717" s="4">
        <f t="shared" si="3"/>
        <v>4.447399998</v>
      </c>
      <c r="J717" s="4">
        <f t="shared" si="4"/>
        <v>4.518974972</v>
      </c>
      <c r="K717" s="4">
        <f t="shared" si="5"/>
        <v>4.553080798</v>
      </c>
      <c r="L717" s="4">
        <f t="shared" si="6"/>
        <v>-0.07800006866</v>
      </c>
      <c r="M717" s="4">
        <f t="shared" si="7"/>
        <v>1.610133557</v>
      </c>
      <c r="N717" s="4">
        <f t="shared" si="8"/>
        <v>61.68778424</v>
      </c>
      <c r="O717" s="4">
        <f t="shared" si="9"/>
        <v>-0.2961653813</v>
      </c>
      <c r="P717" s="4">
        <f t="shared" si="10"/>
        <v>0.02303036825</v>
      </c>
    </row>
    <row r="718" ht="15.75" customHeight="1">
      <c r="A718" s="4">
        <v>4.619999885559082</v>
      </c>
      <c r="B718" s="4">
        <v>4.650000095367432</v>
      </c>
      <c r="C718" s="4">
        <v>4.531499862670898</v>
      </c>
      <c r="D718" s="4">
        <v>4.552499771118164</v>
      </c>
      <c r="E718" s="4">
        <v>1.20926E8</v>
      </c>
      <c r="F718" s="4" t="s">
        <v>16</v>
      </c>
      <c r="G718" s="5">
        <f t="shared" si="1"/>
        <v>4.56400013</v>
      </c>
      <c r="H718" s="4">
        <f t="shared" si="2"/>
        <v>0.01226988481</v>
      </c>
      <c r="I718" s="4">
        <f t="shared" si="3"/>
        <v>4.428399944</v>
      </c>
      <c r="J718" s="4">
        <f t="shared" si="4"/>
        <v>4.49347496</v>
      </c>
      <c r="K718" s="4">
        <f t="shared" si="5"/>
        <v>4.565247905</v>
      </c>
      <c r="L718" s="4">
        <f t="shared" si="6"/>
        <v>0.06750011444</v>
      </c>
      <c r="M718" s="4">
        <f t="shared" si="7"/>
        <v>1.405266627</v>
      </c>
      <c r="N718" s="4">
        <f t="shared" si="8"/>
        <v>58.42456761</v>
      </c>
      <c r="O718" s="4">
        <f t="shared" si="9"/>
        <v>-0.1635007817</v>
      </c>
      <c r="P718" s="4">
        <f t="shared" si="10"/>
        <v>-0.00251979804</v>
      </c>
    </row>
    <row r="719" ht="15.75" customHeight="1">
      <c r="A719" s="4">
        <v>4.453999996185303</v>
      </c>
      <c r="B719" s="4">
        <v>4.561999797821045</v>
      </c>
      <c r="C719" s="4">
        <v>4.446499824523926</v>
      </c>
      <c r="D719" s="4">
        <v>4.53849983215332</v>
      </c>
      <c r="E719" s="4">
        <v>1.20046E8</v>
      </c>
      <c r="F719" s="4" t="s">
        <v>16</v>
      </c>
      <c r="G719" s="5">
        <f t="shared" si="1"/>
        <v>4.619999886</v>
      </c>
      <c r="H719" s="4">
        <f t="shared" si="2"/>
        <v>-0.03593071288</v>
      </c>
      <c r="I719" s="4">
        <f t="shared" si="3"/>
        <v>4.410199928</v>
      </c>
      <c r="J719" s="4">
        <f t="shared" si="4"/>
        <v>4.469649959</v>
      </c>
      <c r="K719" s="4">
        <f t="shared" si="5"/>
        <v>4.545021012</v>
      </c>
      <c r="L719" s="4">
        <f t="shared" si="6"/>
        <v>-0.08449983597</v>
      </c>
      <c r="M719" s="4">
        <f t="shared" si="7"/>
        <v>0.8135004079</v>
      </c>
      <c r="N719" s="4">
        <f t="shared" si="8"/>
        <v>44.85802178</v>
      </c>
      <c r="O719" s="4">
        <f t="shared" si="9"/>
        <v>-0.007277177778</v>
      </c>
      <c r="P719" s="4">
        <f t="shared" si="10"/>
        <v>-0.01764070464</v>
      </c>
    </row>
    <row r="720" ht="15.75" customHeight="1">
      <c r="A720" s="4">
        <v>4.254499912261963</v>
      </c>
      <c r="B720" s="4">
        <v>4.453000068664551</v>
      </c>
      <c r="C720" s="4">
        <v>4.249499797821045</v>
      </c>
      <c r="D720" s="4">
        <v>4.450500011444092</v>
      </c>
      <c r="E720" s="4">
        <v>1.53954E8</v>
      </c>
      <c r="F720" s="4" t="s">
        <v>16</v>
      </c>
      <c r="G720" s="5">
        <f t="shared" si="1"/>
        <v>4.453999996</v>
      </c>
      <c r="H720" s="4">
        <f t="shared" si="2"/>
        <v>-0.0447912178</v>
      </c>
      <c r="I720" s="4">
        <f t="shared" si="3"/>
        <v>4.431999969</v>
      </c>
      <c r="J720" s="4">
        <f t="shared" si="4"/>
        <v>4.447549963</v>
      </c>
      <c r="K720" s="4">
        <f t="shared" si="5"/>
        <v>4.492198994</v>
      </c>
      <c r="L720" s="4">
        <f t="shared" si="6"/>
        <v>-0.1960000992</v>
      </c>
      <c r="M720" s="4">
        <f t="shared" si="7"/>
        <v>1.017513944</v>
      </c>
      <c r="N720" s="4">
        <f t="shared" si="8"/>
        <v>50.43404765</v>
      </c>
      <c r="O720" s="4">
        <f t="shared" si="9"/>
        <v>0.282458391</v>
      </c>
      <c r="P720" s="4">
        <f t="shared" si="10"/>
        <v>-0.0007858070822</v>
      </c>
    </row>
    <row r="721" ht="15.75" customHeight="1">
      <c r="A721" s="4">
        <v>4.344500064849854</v>
      </c>
      <c r="B721" s="4">
        <v>4.373000144958496</v>
      </c>
      <c r="C721" s="4">
        <v>4.192999839782715</v>
      </c>
      <c r="D721" s="4">
        <v>4.291500091552734</v>
      </c>
      <c r="E721" s="4">
        <v>1.45322E8</v>
      </c>
      <c r="F721" s="4" t="s">
        <v>16</v>
      </c>
      <c r="G721" s="5">
        <f t="shared" si="1"/>
        <v>4.254499912</v>
      </c>
      <c r="H721" s="4">
        <f t="shared" si="2"/>
        <v>0.02115410846</v>
      </c>
      <c r="I721" s="4">
        <f t="shared" si="3"/>
        <v>4.49119997</v>
      </c>
      <c r="J721" s="4">
        <f t="shared" si="4"/>
        <v>4.435699964</v>
      </c>
      <c r="K721" s="4">
        <f t="shared" si="5"/>
        <v>4.465344643</v>
      </c>
      <c r="L721" s="4">
        <f t="shared" si="6"/>
        <v>0.0529999733</v>
      </c>
      <c r="M721" s="4">
        <f t="shared" si="7"/>
        <v>1.331881047</v>
      </c>
      <c r="N721" s="4">
        <f t="shared" si="8"/>
        <v>57.11616588</v>
      </c>
      <c r="O721" s="4">
        <f t="shared" si="9"/>
        <v>-0.05606869584</v>
      </c>
      <c r="P721" s="4">
        <f t="shared" si="10"/>
        <v>0.008696716431</v>
      </c>
    </row>
    <row r="722" ht="15.75" customHeight="1">
      <c r="A722" s="4">
        <v>4.468999862670898</v>
      </c>
      <c r="B722" s="4">
        <v>4.497499942779541</v>
      </c>
      <c r="C722" s="4">
        <v>4.341499805450439</v>
      </c>
      <c r="D722" s="4">
        <v>4.347000122070312</v>
      </c>
      <c r="E722" s="4">
        <v>1.52324E8</v>
      </c>
      <c r="F722" s="4" t="s">
        <v>16</v>
      </c>
      <c r="G722" s="5">
        <f t="shared" si="1"/>
        <v>4.344500065</v>
      </c>
      <c r="H722" s="4">
        <f t="shared" si="2"/>
        <v>0.02865687558</v>
      </c>
      <c r="I722" s="4">
        <f t="shared" si="3"/>
        <v>4.550799942</v>
      </c>
      <c r="J722" s="4">
        <f t="shared" si="4"/>
        <v>4.418774962</v>
      </c>
      <c r="K722" s="4">
        <f t="shared" si="5"/>
        <v>4.466009229</v>
      </c>
      <c r="L722" s="4">
        <f t="shared" si="6"/>
        <v>0.1219997406</v>
      </c>
      <c r="M722" s="4">
        <f t="shared" si="7"/>
        <v>0.8959051707</v>
      </c>
      <c r="N722" s="4">
        <f t="shared" si="8"/>
        <v>47.25474589</v>
      </c>
      <c r="O722" s="4">
        <f t="shared" si="9"/>
        <v>0.04818265645</v>
      </c>
      <c r="P722" s="4">
        <f t="shared" si="10"/>
        <v>0.000575453374</v>
      </c>
    </row>
    <row r="723" ht="15.75" customHeight="1">
      <c r="A723" s="4">
        <v>4.528999805450439</v>
      </c>
      <c r="B723" s="4">
        <v>4.537499904632568</v>
      </c>
      <c r="C723" s="4">
        <v>4.454500198364258</v>
      </c>
      <c r="D723" s="4">
        <v>4.506999969482422</v>
      </c>
      <c r="E723" s="4">
        <v>1.17596E8</v>
      </c>
      <c r="F723" s="4" t="s">
        <v>16</v>
      </c>
      <c r="G723" s="5">
        <f t="shared" si="1"/>
        <v>4.468999863</v>
      </c>
      <c r="H723" s="4">
        <f t="shared" si="2"/>
        <v>0.01342580994</v>
      </c>
      <c r="I723" s="4">
        <f t="shared" si="3"/>
        <v>4.599499989</v>
      </c>
      <c r="J723" s="4">
        <f t="shared" si="4"/>
        <v>4.394724965</v>
      </c>
      <c r="K723" s="4">
        <f t="shared" si="5"/>
        <v>4.477462061</v>
      </c>
      <c r="L723" s="4">
        <f t="shared" si="6"/>
        <v>0.02199983597</v>
      </c>
      <c r="M723" s="4">
        <f t="shared" si="7"/>
        <v>0.6414024891</v>
      </c>
      <c r="N723" s="4">
        <f t="shared" si="8"/>
        <v>39.07649058</v>
      </c>
      <c r="O723" s="4">
        <f t="shared" si="9"/>
        <v>-0.2279877104</v>
      </c>
      <c r="P723" s="4">
        <f t="shared" si="10"/>
        <v>0.008503044972</v>
      </c>
    </row>
    <row r="724" ht="15.75" customHeight="1">
      <c r="A724" s="4">
        <v>4.563000202178955</v>
      </c>
      <c r="B724" s="4">
        <v>4.613999843597412</v>
      </c>
      <c r="C724" s="4">
        <v>4.519499778747559</v>
      </c>
      <c r="D724" s="4">
        <v>4.573500156402588</v>
      </c>
      <c r="E724" s="4">
        <v>1.32098E8</v>
      </c>
      <c r="F724" s="4" t="s">
        <v>16</v>
      </c>
      <c r="G724" s="5">
        <f t="shared" si="1"/>
        <v>4.528999805</v>
      </c>
      <c r="H724" s="4">
        <f t="shared" si="2"/>
        <v>0.007507263897</v>
      </c>
      <c r="I724" s="4">
        <f t="shared" si="3"/>
        <v>4.638199997</v>
      </c>
      <c r="J724" s="4">
        <f t="shared" si="4"/>
        <v>4.364474976</v>
      </c>
      <c r="K724" s="4">
        <f t="shared" si="5"/>
        <v>4.49301445</v>
      </c>
      <c r="L724" s="4">
        <f t="shared" si="6"/>
        <v>-0.01049995422</v>
      </c>
      <c r="M724" s="4">
        <f t="shared" si="7"/>
        <v>0.4433315122</v>
      </c>
      <c r="N724" s="4">
        <f t="shared" si="8"/>
        <v>30.71584792</v>
      </c>
      <c r="O724" s="4">
        <f t="shared" si="9"/>
        <v>0.1233205211</v>
      </c>
      <c r="P724" s="4">
        <f t="shared" si="10"/>
        <v>0.00982564647</v>
      </c>
    </row>
    <row r="725" ht="15.75" customHeight="1">
      <c r="A725" s="4">
        <v>4.55049991607666</v>
      </c>
      <c r="B725" s="4">
        <v>4.578000068664551</v>
      </c>
      <c r="C725" s="4">
        <v>4.514999866485596</v>
      </c>
      <c r="D725" s="4">
        <v>4.552499771118164</v>
      </c>
      <c r="E725" s="4">
        <v>4.0342E7</v>
      </c>
      <c r="F725" s="4" t="s">
        <v>16</v>
      </c>
      <c r="G725" s="5">
        <f t="shared" si="1"/>
        <v>4.563000202</v>
      </c>
      <c r="H725" s="4">
        <f t="shared" si="2"/>
        <v>-0.002739488395</v>
      </c>
      <c r="I725" s="4">
        <f t="shared" si="3"/>
        <v>4.65199995</v>
      </c>
      <c r="J725" s="4">
        <f t="shared" si="4"/>
        <v>4.321249962</v>
      </c>
      <c r="K725" s="4">
        <f t="shared" si="5"/>
        <v>4.503466353</v>
      </c>
      <c r="L725" s="4">
        <f t="shared" si="6"/>
        <v>-0.001999855042</v>
      </c>
      <c r="M725" s="4">
        <f t="shared" si="7"/>
        <v>0.5200159964</v>
      </c>
      <c r="N725" s="4">
        <f t="shared" si="8"/>
        <v>34.21121867</v>
      </c>
      <c r="O725" s="4">
        <f t="shared" si="9"/>
        <v>-0.6946055201</v>
      </c>
      <c r="P725" s="4">
        <f t="shared" si="10"/>
        <v>-0.002301212052</v>
      </c>
    </row>
    <row r="726" ht="15.75" customHeight="1">
      <c r="A726" s="4">
        <v>4.642499923706055</v>
      </c>
      <c r="B726" s="4">
        <v>4.697000026702881</v>
      </c>
      <c r="C726" s="4">
        <v>4.525000095367432</v>
      </c>
      <c r="D726" s="4">
        <v>4.573999881744385</v>
      </c>
      <c r="E726" s="4">
        <v>1.08844E8</v>
      </c>
      <c r="F726" s="4" t="s">
        <v>16</v>
      </c>
      <c r="G726" s="5">
        <f t="shared" si="1"/>
        <v>4.550499916</v>
      </c>
      <c r="H726" s="4">
        <f t="shared" si="2"/>
        <v>0.02021756056</v>
      </c>
      <c r="I726" s="4">
        <f t="shared" si="3"/>
        <v>4.704399967</v>
      </c>
      <c r="J726" s="4">
        <f t="shared" si="4"/>
        <v>4.287899971</v>
      </c>
      <c r="K726" s="4">
        <f t="shared" si="5"/>
        <v>4.528745184</v>
      </c>
      <c r="L726" s="4">
        <f t="shared" si="6"/>
        <v>0.06850004196</v>
      </c>
      <c r="M726" s="4">
        <f t="shared" si="7"/>
        <v>0.4511602908</v>
      </c>
      <c r="N726" s="4">
        <f t="shared" si="8"/>
        <v>31.08962488</v>
      </c>
      <c r="O726" s="4">
        <f t="shared" si="9"/>
        <v>1.698031828</v>
      </c>
      <c r="P726" s="4">
        <f t="shared" si="10"/>
        <v>0.005164260213</v>
      </c>
    </row>
    <row r="727" ht="15.75" customHeight="1">
      <c r="A727" s="4">
        <v>4.712500095367432</v>
      </c>
      <c r="B727" s="4">
        <v>4.764500141143799</v>
      </c>
      <c r="C727" s="4">
        <v>4.625</v>
      </c>
      <c r="D727" s="4">
        <v>4.633500099182129</v>
      </c>
      <c r="E727" s="4">
        <v>1.42274E8</v>
      </c>
      <c r="F727" s="4" t="s">
        <v>16</v>
      </c>
      <c r="G727" s="5">
        <f t="shared" si="1"/>
        <v>4.642499924</v>
      </c>
      <c r="H727" s="4">
        <f t="shared" si="2"/>
        <v>0.01507812015</v>
      </c>
      <c r="I727" s="4">
        <f t="shared" si="3"/>
        <v>4.727999973</v>
      </c>
      <c r="J727" s="4">
        <f t="shared" si="4"/>
        <v>4.249774981</v>
      </c>
      <c r="K727" s="4">
        <f t="shared" si="5"/>
        <v>4.562155168</v>
      </c>
      <c r="L727" s="4">
        <f t="shared" si="6"/>
        <v>0.07899999619</v>
      </c>
      <c r="M727" s="4">
        <f t="shared" si="7"/>
        <v>0.3650991476</v>
      </c>
      <c r="N727" s="4">
        <f t="shared" si="8"/>
        <v>26.74524764</v>
      </c>
      <c r="O727" s="4">
        <f t="shared" si="9"/>
        <v>0.3071368197</v>
      </c>
      <c r="P727" s="4">
        <f t="shared" si="10"/>
        <v>-0.001938572896</v>
      </c>
    </row>
    <row r="728" ht="15.75" customHeight="1">
      <c r="A728" s="4">
        <v>4.722499847412109</v>
      </c>
      <c r="B728" s="4">
        <v>4.795000076293945</v>
      </c>
      <c r="C728" s="4">
        <v>4.605000019073486</v>
      </c>
      <c r="D728" s="4">
        <v>4.763500213623047</v>
      </c>
      <c r="E728" s="4">
        <v>1.51758E8</v>
      </c>
      <c r="F728" s="4" t="s">
        <v>16</v>
      </c>
      <c r="G728" s="5">
        <f t="shared" si="1"/>
        <v>4.712500095</v>
      </c>
      <c r="H728" s="4">
        <f t="shared" si="2"/>
        <v>0.002121963256</v>
      </c>
      <c r="I728" s="4">
        <f t="shared" si="3"/>
        <v>4.673399925</v>
      </c>
      <c r="J728" s="4">
        <f t="shared" si="4"/>
        <v>4.20369997</v>
      </c>
      <c r="K728" s="4">
        <f t="shared" si="5"/>
        <v>4.591308746</v>
      </c>
      <c r="L728" s="4">
        <f t="shared" si="6"/>
        <v>-0.04100036621</v>
      </c>
      <c r="M728" s="4">
        <f t="shared" si="7"/>
        <v>0.2924245274</v>
      </c>
      <c r="N728" s="4">
        <f t="shared" si="8"/>
        <v>22.62604285</v>
      </c>
      <c r="O728" s="4">
        <f t="shared" si="9"/>
        <v>0.06666010655</v>
      </c>
      <c r="P728" s="4">
        <f t="shared" si="10"/>
        <v>0.01082230604</v>
      </c>
    </row>
    <row r="729" ht="15.75" customHeight="1">
      <c r="A729" s="4">
        <v>4.631999969482422</v>
      </c>
      <c r="B729" s="4">
        <v>4.718500137329102</v>
      </c>
      <c r="C729" s="4">
        <v>4.622499942779541</v>
      </c>
      <c r="D729" s="4">
        <v>4.690499782562256</v>
      </c>
      <c r="E729" s="4">
        <v>1.15104E8</v>
      </c>
      <c r="F729" s="4" t="s">
        <v>16</v>
      </c>
      <c r="G729" s="5">
        <f t="shared" si="1"/>
        <v>4.722499847</v>
      </c>
      <c r="H729" s="4">
        <f t="shared" si="2"/>
        <v>-0.01916355338</v>
      </c>
      <c r="I729" s="4">
        <f t="shared" si="3"/>
        <v>4.617099953</v>
      </c>
      <c r="J729" s="4">
        <f t="shared" si="4"/>
        <v>4.152449977</v>
      </c>
      <c r="K729" s="4">
        <f t="shared" si="5"/>
        <v>4.59870715</v>
      </c>
      <c r="L729" s="4">
        <f t="shared" si="6"/>
        <v>-0.05849981308</v>
      </c>
      <c r="M729" s="4">
        <f t="shared" si="7"/>
        <v>0.2772447429</v>
      </c>
      <c r="N729" s="4">
        <f t="shared" si="8"/>
        <v>21.70646968</v>
      </c>
      <c r="O729" s="4">
        <f t="shared" si="9"/>
        <v>-0.2415292769</v>
      </c>
      <c r="P729" s="4">
        <f t="shared" si="10"/>
        <v>-0.006776085947</v>
      </c>
    </row>
    <row r="730" ht="15.75" customHeight="1">
      <c r="A730" s="4">
        <v>4.8125</v>
      </c>
      <c r="B730" s="4">
        <v>4.871500015258789</v>
      </c>
      <c r="C730" s="4">
        <v>4.735000133514404</v>
      </c>
      <c r="D730" s="4">
        <v>4.767499923706055</v>
      </c>
      <c r="E730" s="4">
        <v>2.77174E8</v>
      </c>
      <c r="F730" s="4" t="s">
        <v>16</v>
      </c>
      <c r="G730" s="5">
        <f t="shared" si="1"/>
        <v>4.631999969</v>
      </c>
      <c r="H730" s="4">
        <f t="shared" si="2"/>
        <v>0.0389680552</v>
      </c>
      <c r="I730" s="4">
        <f t="shared" si="3"/>
        <v>4.569499969</v>
      </c>
      <c r="J730" s="4">
        <f t="shared" si="4"/>
        <v>4.106374979</v>
      </c>
      <c r="K730" s="4">
        <f t="shared" si="5"/>
        <v>4.637578578</v>
      </c>
      <c r="L730" s="4">
        <f t="shared" si="6"/>
        <v>0.04500007629</v>
      </c>
      <c r="M730" s="4">
        <f t="shared" si="7"/>
        <v>0.2811139755</v>
      </c>
      <c r="N730" s="4">
        <f t="shared" si="8"/>
        <v>21.94293255</v>
      </c>
      <c r="O730" s="4">
        <f t="shared" si="9"/>
        <v>1.408030998</v>
      </c>
      <c r="P730" s="4">
        <f t="shared" si="10"/>
        <v>0.02925301276</v>
      </c>
    </row>
    <row r="731" ht="15.75" customHeight="1">
      <c r="A731" s="4">
        <v>4.760499954223633</v>
      </c>
      <c r="B731" s="4">
        <v>4.862500190734863</v>
      </c>
      <c r="C731" s="4">
        <v>4.72599983215332</v>
      </c>
      <c r="D731" s="4">
        <v>4.802999973297119</v>
      </c>
      <c r="E731" s="4">
        <v>1.8245E8</v>
      </c>
      <c r="F731" s="4" t="s">
        <v>16</v>
      </c>
      <c r="G731" s="5">
        <f t="shared" si="1"/>
        <v>4.8125</v>
      </c>
      <c r="H731" s="4">
        <f t="shared" si="2"/>
        <v>-0.01080520432</v>
      </c>
      <c r="I731" s="4">
        <f t="shared" si="3"/>
        <v>4.459200001</v>
      </c>
      <c r="J731" s="4">
        <f t="shared" si="4"/>
        <v>4.059999979</v>
      </c>
      <c r="K731" s="4">
        <f t="shared" si="5"/>
        <v>4.659927919</v>
      </c>
      <c r="L731" s="4">
        <f t="shared" si="6"/>
        <v>-0.04250001907</v>
      </c>
      <c r="M731" s="4">
        <f t="shared" si="7"/>
        <v>0.08473729414</v>
      </c>
      <c r="N731" s="4">
        <f t="shared" si="8"/>
        <v>7.81178029</v>
      </c>
      <c r="O731" s="4">
        <f t="shared" si="9"/>
        <v>-0.3417492261</v>
      </c>
      <c r="P731" s="4">
        <f t="shared" si="10"/>
        <v>-0.001974031523</v>
      </c>
    </row>
    <row r="732" ht="15.75" customHeight="1">
      <c r="A732" s="4">
        <v>4.439499855041504</v>
      </c>
      <c r="B732" s="4">
        <v>4.670000076293945</v>
      </c>
      <c r="C732" s="4">
        <v>4.425000190734863</v>
      </c>
      <c r="D732" s="4">
        <v>4.663000106811523</v>
      </c>
      <c r="E732" s="4">
        <v>2.054E8</v>
      </c>
      <c r="F732" s="4" t="s">
        <v>16</v>
      </c>
      <c r="G732" s="5">
        <f t="shared" si="1"/>
        <v>4.760499954</v>
      </c>
      <c r="H732" s="4">
        <f t="shared" si="2"/>
        <v>-0.0674299133</v>
      </c>
      <c r="I732" s="4">
        <f t="shared" si="3"/>
        <v>4.349699974</v>
      </c>
      <c r="J732" s="4">
        <f t="shared" si="4"/>
        <v>4.008549976</v>
      </c>
      <c r="K732" s="4">
        <f t="shared" si="5"/>
        <v>4.619850089</v>
      </c>
      <c r="L732" s="4">
        <f t="shared" si="6"/>
        <v>-0.2235002518</v>
      </c>
      <c r="M732" s="4">
        <f t="shared" si="7"/>
        <v>0.2734628989</v>
      </c>
      <c r="N732" s="4">
        <f t="shared" si="8"/>
        <v>21.47395885</v>
      </c>
      <c r="O732" s="4">
        <f t="shared" si="9"/>
        <v>0.1257878871</v>
      </c>
      <c r="P732" s="4">
        <f t="shared" si="10"/>
        <v>-0.02048101005</v>
      </c>
    </row>
    <row r="733" ht="15.75" customHeight="1">
      <c r="A733" s="4">
        <v>4.440999984741211</v>
      </c>
      <c r="B733" s="4">
        <v>4.528500080108643</v>
      </c>
      <c r="C733" s="4">
        <v>4.273499965667725</v>
      </c>
      <c r="D733" s="4">
        <v>4.431000232696533</v>
      </c>
      <c r="E733" s="4">
        <v>1.99632E8</v>
      </c>
      <c r="F733" s="4" t="s">
        <v>16</v>
      </c>
      <c r="G733" s="5">
        <f t="shared" si="1"/>
        <v>4.439499855</v>
      </c>
      <c r="H733" s="4">
        <f t="shared" si="2"/>
        <v>0.0003379051129</v>
      </c>
      <c r="I733" s="4">
        <f t="shared" si="3"/>
        <v>4.272599983</v>
      </c>
      <c r="J733" s="4">
        <f t="shared" si="4"/>
        <v>3.971449983</v>
      </c>
      <c r="K733" s="4">
        <f t="shared" si="5"/>
        <v>4.587331888</v>
      </c>
      <c r="L733" s="4">
        <f t="shared" si="6"/>
        <v>0.009999752045</v>
      </c>
      <c r="M733" s="4">
        <f t="shared" si="7"/>
        <v>0.3629231377</v>
      </c>
      <c r="N733" s="4">
        <f t="shared" si="8"/>
        <v>26.62829089</v>
      </c>
      <c r="O733" s="4">
        <f t="shared" si="9"/>
        <v>-0.02808179163</v>
      </c>
      <c r="P733" s="4">
        <f t="shared" si="10"/>
        <v>-0.001914545021</v>
      </c>
    </row>
    <row r="734" ht="15.75" customHeight="1">
      <c r="A734" s="4">
        <v>4.394000053405762</v>
      </c>
      <c r="B734" s="4">
        <v>4.591499805450439</v>
      </c>
      <c r="C734" s="4">
        <v>4.346499919891357</v>
      </c>
      <c r="D734" s="4">
        <v>4.377500057220459</v>
      </c>
      <c r="E734" s="4">
        <v>2.45666E8</v>
      </c>
      <c r="F734" s="4" t="s">
        <v>16</v>
      </c>
      <c r="G734" s="5">
        <f t="shared" si="1"/>
        <v>4.440999985</v>
      </c>
      <c r="H734" s="4">
        <f t="shared" si="2"/>
        <v>-0.01058318656</v>
      </c>
      <c r="I734" s="4">
        <f t="shared" si="3"/>
        <v>4.213099957</v>
      </c>
      <c r="J734" s="4">
        <f t="shared" si="4"/>
        <v>3.929624987</v>
      </c>
      <c r="K734" s="4">
        <f t="shared" si="5"/>
        <v>4.552180646</v>
      </c>
      <c r="L734" s="4">
        <f t="shared" si="6"/>
        <v>0.01649999619</v>
      </c>
      <c r="M734" s="4">
        <f t="shared" si="7"/>
        <v>0.3246439989</v>
      </c>
      <c r="N734" s="4">
        <f t="shared" si="8"/>
        <v>24.50801869</v>
      </c>
      <c r="O734" s="4">
        <f t="shared" si="9"/>
        <v>0.2305942935</v>
      </c>
      <c r="P734" s="4">
        <f t="shared" si="10"/>
        <v>-0.01429856513</v>
      </c>
    </row>
    <row r="735" ht="15.75" customHeight="1">
      <c r="A735" s="4">
        <v>4.261000156402588</v>
      </c>
      <c r="B735" s="4">
        <v>4.389999866485596</v>
      </c>
      <c r="C735" s="4">
        <v>4.01200008392334</v>
      </c>
      <c r="D735" s="4">
        <v>4.377999782562256</v>
      </c>
      <c r="E735" s="4">
        <v>3.28218E8</v>
      </c>
      <c r="F735" s="4" t="s">
        <v>16</v>
      </c>
      <c r="G735" s="5">
        <f t="shared" si="1"/>
        <v>4.394000053</v>
      </c>
      <c r="H735" s="4">
        <f t="shared" si="2"/>
        <v>-0.03026852421</v>
      </c>
      <c r="I735" s="4">
        <f t="shared" si="3"/>
        <v>4.136699963</v>
      </c>
      <c r="J735" s="4">
        <f t="shared" si="4"/>
        <v>3.881149983</v>
      </c>
      <c r="K735" s="4">
        <f t="shared" si="5"/>
        <v>4.499238738</v>
      </c>
      <c r="L735" s="4">
        <f t="shared" si="6"/>
        <v>-0.1169996262</v>
      </c>
      <c r="M735" s="4">
        <f t="shared" si="7"/>
        <v>0.3056280246</v>
      </c>
      <c r="N735" s="4">
        <f t="shared" si="8"/>
        <v>23.40850677</v>
      </c>
      <c r="O735" s="4">
        <f t="shared" si="9"/>
        <v>0.3360334763</v>
      </c>
      <c r="P735" s="4">
        <f t="shared" si="10"/>
        <v>-0.00364139068</v>
      </c>
    </row>
    <row r="736" ht="15.75" customHeight="1">
      <c r="A736" s="4">
        <v>4.212999820709229</v>
      </c>
      <c r="B736" s="4">
        <v>4.298500061035156</v>
      </c>
      <c r="C736" s="4">
        <v>4.148499965667725</v>
      </c>
      <c r="D736" s="4">
        <v>4.198999881744385</v>
      </c>
      <c r="E736" s="4">
        <v>2.32198E8</v>
      </c>
      <c r="F736" s="4" t="s">
        <v>16</v>
      </c>
      <c r="G736" s="5">
        <f t="shared" si="1"/>
        <v>4.261000156</v>
      </c>
      <c r="H736" s="4">
        <f t="shared" si="2"/>
        <v>-0.01126503965</v>
      </c>
      <c r="I736" s="4">
        <f t="shared" si="3"/>
        <v>4.087999916</v>
      </c>
      <c r="J736" s="4">
        <f t="shared" si="4"/>
        <v>3.845374978</v>
      </c>
      <c r="K736" s="4">
        <f t="shared" si="5"/>
        <v>4.447195299</v>
      </c>
      <c r="L736" s="4">
        <f t="shared" si="6"/>
        <v>0.01399993896</v>
      </c>
      <c r="M736" s="4">
        <f t="shared" si="7"/>
        <v>0.3663888697</v>
      </c>
      <c r="N736" s="4">
        <f t="shared" si="8"/>
        <v>26.81439214</v>
      </c>
      <c r="O736" s="4">
        <f t="shared" si="9"/>
        <v>-0.2925494641</v>
      </c>
      <c r="P736" s="4">
        <f t="shared" si="10"/>
        <v>-0.01455063891</v>
      </c>
    </row>
    <row r="737" ht="15.75" customHeight="1">
      <c r="A737" s="4">
        <v>4.053999900817871</v>
      </c>
      <c r="B737" s="4">
        <v>4.201499938964844</v>
      </c>
      <c r="C737" s="4">
        <v>4.014500141143799</v>
      </c>
      <c r="D737" s="4">
        <v>4.201499938964844</v>
      </c>
      <c r="E737" s="4">
        <v>2.12486E8</v>
      </c>
      <c r="F737" s="4" t="s">
        <v>16</v>
      </c>
      <c r="G737" s="5">
        <f t="shared" si="1"/>
        <v>4.212999821</v>
      </c>
      <c r="H737" s="4">
        <f t="shared" si="2"/>
        <v>-0.03774031015</v>
      </c>
      <c r="I737" s="4">
        <f t="shared" si="3"/>
        <v>4.04659996</v>
      </c>
      <c r="J737" s="4">
        <f t="shared" si="4"/>
        <v>3.818474984</v>
      </c>
      <c r="K737" s="4">
        <f t="shared" si="5"/>
        <v>4.375705226</v>
      </c>
      <c r="L737" s="4">
        <f t="shared" si="6"/>
        <v>-0.1475000381</v>
      </c>
      <c r="M737" s="4">
        <f t="shared" si="7"/>
        <v>0.6236478085</v>
      </c>
      <c r="N737" s="4">
        <f t="shared" si="8"/>
        <v>38.41028856</v>
      </c>
      <c r="O737" s="4">
        <f t="shared" si="9"/>
        <v>-0.0848930654</v>
      </c>
      <c r="P737" s="4">
        <f t="shared" si="10"/>
        <v>-0.00272961838</v>
      </c>
    </row>
    <row r="738" ht="15.75" customHeight="1">
      <c r="A738" s="4">
        <v>4.143499851226807</v>
      </c>
      <c r="B738" s="4">
        <v>4.165999889373779</v>
      </c>
      <c r="C738" s="4">
        <v>3.94350004196167</v>
      </c>
      <c r="D738" s="4">
        <v>4.109000205993652</v>
      </c>
      <c r="E738" s="4">
        <v>1.81122E8</v>
      </c>
      <c r="F738" s="4" t="s">
        <v>16</v>
      </c>
      <c r="G738" s="5">
        <f t="shared" si="1"/>
        <v>4.053999901</v>
      </c>
      <c r="H738" s="4">
        <f t="shared" si="2"/>
        <v>0.02207694933</v>
      </c>
      <c r="I738" s="4">
        <f t="shared" si="3"/>
        <v>4.033399963</v>
      </c>
      <c r="J738" s="4">
        <f t="shared" si="4"/>
        <v>3.80374999</v>
      </c>
      <c r="K738" s="4">
        <f t="shared" si="5"/>
        <v>4.333486067</v>
      </c>
      <c r="L738" s="4">
        <f t="shared" si="6"/>
        <v>0.03449964523</v>
      </c>
      <c r="M738" s="4">
        <f t="shared" si="7"/>
        <v>0.6181435947</v>
      </c>
      <c r="N738" s="4">
        <f t="shared" si="8"/>
        <v>38.20078741</v>
      </c>
      <c r="O738" s="4">
        <f t="shared" si="9"/>
        <v>-0.1476050187</v>
      </c>
      <c r="P738" s="4">
        <f t="shared" si="10"/>
        <v>0.01356692317</v>
      </c>
    </row>
    <row r="739" ht="15.75" customHeight="1">
      <c r="A739" s="4">
        <v>4.01200008392334</v>
      </c>
      <c r="B739" s="4">
        <v>4.05049991607666</v>
      </c>
      <c r="C739" s="4">
        <v>3.92549991607666</v>
      </c>
      <c r="D739" s="4">
        <v>4.024499893188477</v>
      </c>
      <c r="E739" s="4">
        <v>1.93118E8</v>
      </c>
      <c r="F739" s="4" t="s">
        <v>16</v>
      </c>
      <c r="G739" s="5">
        <f t="shared" si="1"/>
        <v>4.143499851</v>
      </c>
      <c r="H739" s="4">
        <f t="shared" si="2"/>
        <v>-0.03173639967</v>
      </c>
      <c r="I739" s="4">
        <f t="shared" si="3"/>
        <v>3.989499998</v>
      </c>
      <c r="J739" s="4">
        <f t="shared" si="4"/>
        <v>3.782700002</v>
      </c>
      <c r="K739" s="4">
        <f t="shared" si="5"/>
        <v>4.27503407</v>
      </c>
      <c r="L739" s="4">
        <f t="shared" si="6"/>
        <v>-0.01249980927</v>
      </c>
      <c r="M739" s="4">
        <f t="shared" si="7"/>
        <v>0.4860268104</v>
      </c>
      <c r="N739" s="4">
        <f t="shared" si="8"/>
        <v>32.7064631</v>
      </c>
      <c r="O739" s="4">
        <f t="shared" si="9"/>
        <v>0.0662316008</v>
      </c>
      <c r="P739" s="4">
        <f t="shared" si="10"/>
        <v>-0.02871967233</v>
      </c>
    </row>
    <row r="740" ht="15.75" customHeight="1">
      <c r="A740" s="4">
        <v>4.017499923706055</v>
      </c>
      <c r="B740" s="4">
        <v>4.118000030517578</v>
      </c>
      <c r="C740" s="4">
        <v>3.921999931335449</v>
      </c>
      <c r="D740" s="4">
        <v>3.979000091552734</v>
      </c>
      <c r="E740" s="4">
        <v>2.4814E8</v>
      </c>
      <c r="F740" s="4" t="s">
        <v>16</v>
      </c>
      <c r="G740" s="5">
        <f t="shared" si="1"/>
        <v>4.012000084</v>
      </c>
      <c r="H740" s="4">
        <f t="shared" si="2"/>
        <v>0.001370847375</v>
      </c>
      <c r="I740" s="4">
        <f t="shared" si="3"/>
        <v>3.926799965</v>
      </c>
      <c r="J740" s="4">
        <f t="shared" si="4"/>
        <v>3.776424992</v>
      </c>
      <c r="K740" s="4">
        <f t="shared" si="5"/>
        <v>4.22820968</v>
      </c>
      <c r="L740" s="4">
        <f t="shared" si="6"/>
        <v>0.03849983215</v>
      </c>
      <c r="M740" s="4">
        <f t="shared" si="7"/>
        <v>0.5017795225</v>
      </c>
      <c r="N740" s="4">
        <f t="shared" si="8"/>
        <v>33.41232951</v>
      </c>
      <c r="O740" s="4">
        <f t="shared" si="9"/>
        <v>0.2849138868</v>
      </c>
      <c r="P740" s="4">
        <f t="shared" si="10"/>
        <v>-0.008225321954</v>
      </c>
    </row>
    <row r="741" ht="15.75" customHeight="1">
      <c r="A741" s="4">
        <v>4.00600004196167</v>
      </c>
      <c r="B741" s="4">
        <v>4.112500190734863</v>
      </c>
      <c r="C741" s="4">
        <v>3.976999998092651</v>
      </c>
      <c r="D741" s="4">
        <v>4.007999897003174</v>
      </c>
      <c r="E741" s="4">
        <v>1.98018E8</v>
      </c>
      <c r="F741" s="4" t="s">
        <v>16</v>
      </c>
      <c r="G741" s="5">
        <f t="shared" si="1"/>
        <v>4.017499924</v>
      </c>
      <c r="H741" s="4">
        <f t="shared" si="2"/>
        <v>-0.002862447284</v>
      </c>
      <c r="I741" s="4">
        <f t="shared" si="3"/>
        <v>3.9</v>
      </c>
      <c r="J741" s="4">
        <f t="shared" si="4"/>
        <v>3.765049994</v>
      </c>
      <c r="K741" s="4">
        <f t="shared" si="5"/>
        <v>4.187807928</v>
      </c>
      <c r="L741" s="4">
        <f t="shared" si="6"/>
        <v>-0.001999855042</v>
      </c>
      <c r="M741" s="4">
        <f t="shared" si="7"/>
        <v>0.3973545514</v>
      </c>
      <c r="N741" s="4">
        <f t="shared" si="8"/>
        <v>28.43620118</v>
      </c>
      <c r="O741" s="4">
        <f t="shared" si="9"/>
        <v>-0.2019908116</v>
      </c>
      <c r="P741" s="4">
        <f t="shared" si="10"/>
        <v>-0.002364661328</v>
      </c>
    </row>
    <row r="742" ht="15.75" customHeight="1">
      <c r="A742" s="4">
        <v>3.98799991607666</v>
      </c>
      <c r="B742" s="4">
        <v>4.115499973297119</v>
      </c>
      <c r="C742" s="4">
        <v>3.901999950408936</v>
      </c>
      <c r="D742" s="4">
        <v>3.996500015258789</v>
      </c>
      <c r="E742" s="4">
        <v>2.67286E8</v>
      </c>
      <c r="F742" s="4" t="s">
        <v>16</v>
      </c>
      <c r="G742" s="5">
        <f t="shared" si="1"/>
        <v>4.006000042</v>
      </c>
      <c r="H742" s="4">
        <f t="shared" si="2"/>
        <v>-0.004493291487</v>
      </c>
      <c r="I742" s="4">
        <f t="shared" si="3"/>
        <v>3.874800014</v>
      </c>
      <c r="J742" s="4">
        <f t="shared" si="4"/>
        <v>3.747149992</v>
      </c>
      <c r="K742" s="4">
        <f t="shared" si="5"/>
        <v>4.151479198</v>
      </c>
      <c r="L742" s="4">
        <f t="shared" si="6"/>
        <v>-0.008500099182</v>
      </c>
      <c r="M742" s="4">
        <f t="shared" si="7"/>
        <v>0.5431083371</v>
      </c>
      <c r="N742" s="4">
        <f t="shared" si="8"/>
        <v>35.19573604</v>
      </c>
      <c r="O742" s="4">
        <f t="shared" si="9"/>
        <v>0.3498065832</v>
      </c>
      <c r="P742" s="4">
        <f t="shared" si="10"/>
        <v>-0.002371449477</v>
      </c>
    </row>
    <row r="743" ht="15.75" customHeight="1">
      <c r="A743" s="4">
        <v>3.924000024795532</v>
      </c>
      <c r="B743" s="4">
        <v>3.986000061035156</v>
      </c>
      <c r="C743" s="4">
        <v>3.611000061035156</v>
      </c>
      <c r="D743" s="4">
        <v>3.678999900817871</v>
      </c>
      <c r="E743" s="4">
        <v>2.56444E8</v>
      </c>
      <c r="F743" s="4" t="s">
        <v>16</v>
      </c>
      <c r="G743" s="5">
        <f t="shared" si="1"/>
        <v>3.987999916</v>
      </c>
      <c r="H743" s="4">
        <f t="shared" si="2"/>
        <v>-0.01604811751</v>
      </c>
      <c r="I743" s="4">
        <f t="shared" si="3"/>
        <v>3.835400009</v>
      </c>
      <c r="J743" s="4">
        <f t="shared" si="4"/>
        <v>3.727950001</v>
      </c>
      <c r="K743" s="4">
        <f t="shared" si="5"/>
        <v>4.110119349</v>
      </c>
      <c r="L743" s="4">
        <f t="shared" si="6"/>
        <v>0.245000124</v>
      </c>
      <c r="M743" s="4">
        <f t="shared" si="7"/>
        <v>0.7016784419</v>
      </c>
      <c r="N743" s="4">
        <f t="shared" si="8"/>
        <v>41.23449088</v>
      </c>
      <c r="O743" s="4">
        <f t="shared" si="9"/>
        <v>-0.04056329175</v>
      </c>
      <c r="P743" s="4">
        <f t="shared" si="10"/>
        <v>-0.0774824528</v>
      </c>
    </row>
    <row r="744" ht="15.75" customHeight="1">
      <c r="A744" s="4">
        <v>3.698499917984009</v>
      </c>
      <c r="B744" s="4">
        <v>3.839999914169312</v>
      </c>
      <c r="C744" s="4">
        <v>3.497499942779541</v>
      </c>
      <c r="D744" s="4">
        <v>3.779999971389771</v>
      </c>
      <c r="E744" s="4">
        <v>4.08114E8</v>
      </c>
      <c r="F744" s="4" t="s">
        <v>16</v>
      </c>
      <c r="G744" s="5">
        <f t="shared" si="1"/>
        <v>3.924000025</v>
      </c>
      <c r="H744" s="4">
        <f t="shared" si="2"/>
        <v>-0.0574668974</v>
      </c>
      <c r="I744" s="4">
        <f t="shared" si="3"/>
        <v>3.790100002</v>
      </c>
      <c r="J744" s="4">
        <f t="shared" si="4"/>
        <v>3.715849996</v>
      </c>
      <c r="K744" s="4">
        <f t="shared" si="5"/>
        <v>4.035279452</v>
      </c>
      <c r="L744" s="4">
        <f t="shared" si="6"/>
        <v>-0.08150005341</v>
      </c>
      <c r="M744" s="4">
        <f t="shared" si="7"/>
        <v>0.8508141913</v>
      </c>
      <c r="N744" s="4">
        <f t="shared" si="8"/>
        <v>45.96972486</v>
      </c>
      <c r="O744" s="4">
        <f t="shared" si="9"/>
        <v>0.5914351671</v>
      </c>
      <c r="P744" s="4">
        <f t="shared" si="10"/>
        <v>-0.03669726108</v>
      </c>
    </row>
    <row r="745" ht="15.75" customHeight="1">
      <c r="A745" s="4">
        <v>3.883500099182129</v>
      </c>
      <c r="B745" s="4">
        <v>3.894000053405762</v>
      </c>
      <c r="C745" s="4">
        <v>3.709500074386597</v>
      </c>
      <c r="D745" s="4">
        <v>3.726500034332275</v>
      </c>
      <c r="E745" s="4">
        <v>1.97732E8</v>
      </c>
      <c r="F745" s="4" t="s">
        <v>16</v>
      </c>
      <c r="G745" s="5">
        <f t="shared" si="1"/>
        <v>3.698499918</v>
      </c>
      <c r="H745" s="4">
        <f t="shared" si="2"/>
        <v>0.05002032859</v>
      </c>
      <c r="I745" s="4">
        <f t="shared" si="3"/>
        <v>3.792500019</v>
      </c>
      <c r="J745" s="4">
        <f t="shared" si="4"/>
        <v>3.705674994</v>
      </c>
      <c r="K745" s="4">
        <f t="shared" si="5"/>
        <v>4.007683206</v>
      </c>
      <c r="L745" s="4">
        <f t="shared" si="6"/>
        <v>0.1570000648</v>
      </c>
      <c r="M745" s="4">
        <f t="shared" si="7"/>
        <v>1.073382728</v>
      </c>
      <c r="N745" s="4">
        <f t="shared" si="8"/>
        <v>51.76963778</v>
      </c>
      <c r="O745" s="4">
        <f t="shared" si="9"/>
        <v>-0.5154981206</v>
      </c>
      <c r="P745" s="4">
        <f t="shared" si="10"/>
        <v>0.007570668371</v>
      </c>
    </row>
    <row r="746" ht="15.75" customHeight="1">
      <c r="A746" s="4">
        <v>3.880000114440918</v>
      </c>
      <c r="B746" s="4">
        <v>4.071499824523926</v>
      </c>
      <c r="C746" s="4">
        <v>3.816499948501587</v>
      </c>
      <c r="D746" s="4">
        <v>3.934499979019165</v>
      </c>
      <c r="E746" s="4">
        <v>2.00552E8</v>
      </c>
      <c r="F746" s="4" t="s">
        <v>16</v>
      </c>
      <c r="G746" s="5">
        <f t="shared" si="1"/>
        <v>3.883500099</v>
      </c>
      <c r="H746" s="4">
        <f t="shared" si="2"/>
        <v>-0.0009012449213</v>
      </c>
      <c r="I746" s="4">
        <f t="shared" si="3"/>
        <v>3.792799997</v>
      </c>
      <c r="J746" s="4">
        <f t="shared" si="4"/>
        <v>3.691699994</v>
      </c>
      <c r="K746" s="4">
        <f t="shared" si="5"/>
        <v>3.984468099</v>
      </c>
      <c r="L746" s="4">
        <f t="shared" si="6"/>
        <v>-0.05449986458</v>
      </c>
      <c r="M746" s="4">
        <f t="shared" si="7"/>
        <v>1.040623933</v>
      </c>
      <c r="N746" s="4">
        <f t="shared" si="8"/>
        <v>50.99538018</v>
      </c>
      <c r="O746" s="4">
        <f t="shared" si="9"/>
        <v>0.014261728</v>
      </c>
      <c r="P746" s="4">
        <f t="shared" si="10"/>
        <v>0.01313245231</v>
      </c>
    </row>
    <row r="747" ht="15.75" customHeight="1">
      <c r="A747" s="4">
        <v>3.790999889373779</v>
      </c>
      <c r="B747" s="4">
        <v>3.869999885559082</v>
      </c>
      <c r="C747" s="4">
        <v>3.717000007629395</v>
      </c>
      <c r="D747" s="4">
        <v>3.845499992370605</v>
      </c>
      <c r="E747" s="4">
        <v>1.70106E8</v>
      </c>
      <c r="F747" s="4" t="s">
        <v>16</v>
      </c>
      <c r="G747" s="5">
        <f t="shared" si="1"/>
        <v>3.880000114</v>
      </c>
      <c r="H747" s="4">
        <f t="shared" si="2"/>
        <v>-0.02293820166</v>
      </c>
      <c r="I747" s="4">
        <f t="shared" si="3"/>
        <v>3.763099957</v>
      </c>
      <c r="J747" s="4">
        <f t="shared" si="4"/>
        <v>3.680874991</v>
      </c>
      <c r="K747" s="4">
        <f t="shared" si="5"/>
        <v>3.949292061</v>
      </c>
      <c r="L747" s="4">
        <f t="shared" si="6"/>
        <v>-0.054500103</v>
      </c>
      <c r="M747" s="4">
        <f t="shared" si="7"/>
        <v>0.9197399306</v>
      </c>
      <c r="N747" s="4">
        <f t="shared" si="8"/>
        <v>47.90961088</v>
      </c>
      <c r="O747" s="4">
        <f t="shared" si="9"/>
        <v>-0.1518110016</v>
      </c>
      <c r="P747" s="4">
        <f t="shared" si="10"/>
        <v>-0.008891783776</v>
      </c>
    </row>
    <row r="748" ht="15.75" customHeight="1">
      <c r="A748" s="4">
        <v>3.697499990463257</v>
      </c>
      <c r="B748" s="4">
        <v>3.795000076293945</v>
      </c>
      <c r="C748" s="4">
        <v>3.602999925613403</v>
      </c>
      <c r="D748" s="4">
        <v>3.788500070571899</v>
      </c>
      <c r="E748" s="4">
        <v>1.9916E8</v>
      </c>
      <c r="F748" s="4" t="s">
        <v>16</v>
      </c>
      <c r="G748" s="5">
        <f t="shared" si="1"/>
        <v>3.790999889</v>
      </c>
      <c r="H748" s="4">
        <f t="shared" si="2"/>
        <v>-0.02466365118</v>
      </c>
      <c r="I748" s="4">
        <f t="shared" si="3"/>
        <v>3.744399977</v>
      </c>
      <c r="J748" s="4">
        <f t="shared" si="4"/>
        <v>3.670550001</v>
      </c>
      <c r="K748" s="4">
        <f t="shared" si="5"/>
        <v>3.903511684</v>
      </c>
      <c r="L748" s="4">
        <f t="shared" si="6"/>
        <v>-0.09100008011</v>
      </c>
      <c r="M748" s="4">
        <f t="shared" si="7"/>
        <v>0.8591419012</v>
      </c>
      <c r="N748" s="4">
        <f t="shared" si="8"/>
        <v>46.21174428</v>
      </c>
      <c r="O748" s="4">
        <f t="shared" si="9"/>
        <v>0.1707993839</v>
      </c>
      <c r="P748" s="4">
        <f t="shared" si="10"/>
        <v>-0.0006594088301</v>
      </c>
    </row>
    <row r="749" ht="15.75" customHeight="1">
      <c r="A749" s="4">
        <v>3.710500001907349</v>
      </c>
      <c r="B749" s="4">
        <v>3.871000051498413</v>
      </c>
      <c r="C749" s="4">
        <v>3.662499904632568</v>
      </c>
      <c r="D749" s="4">
        <v>3.677000045776367</v>
      </c>
      <c r="E749" s="4">
        <v>5.05974E8</v>
      </c>
      <c r="F749" s="4" t="s">
        <v>16</v>
      </c>
      <c r="G749" s="5">
        <f t="shared" si="1"/>
        <v>3.69749999</v>
      </c>
      <c r="H749" s="4">
        <f t="shared" si="2"/>
        <v>0.003515892218</v>
      </c>
      <c r="I749" s="4">
        <f t="shared" si="3"/>
        <v>3.72579999</v>
      </c>
      <c r="J749" s="4">
        <f t="shared" si="4"/>
        <v>3.662849998</v>
      </c>
      <c r="K749" s="4">
        <f t="shared" si="5"/>
        <v>3.868418651</v>
      </c>
      <c r="L749" s="4">
        <f t="shared" si="6"/>
        <v>0.03349995613</v>
      </c>
      <c r="M749" s="4">
        <f t="shared" si="7"/>
        <v>0.9112175195</v>
      </c>
      <c r="N749" s="4">
        <f t="shared" si="8"/>
        <v>47.67733187</v>
      </c>
      <c r="O749" s="4">
        <f t="shared" si="9"/>
        <v>1.540540269</v>
      </c>
      <c r="P749" s="4">
        <f t="shared" si="10"/>
        <v>-0.005544271735</v>
      </c>
    </row>
    <row r="750" ht="15.75" customHeight="1">
      <c r="A750" s="4">
        <v>3.884999990463257</v>
      </c>
      <c r="B750" s="4">
        <v>3.94350004196167</v>
      </c>
      <c r="C750" s="4">
        <v>3.441999912261963</v>
      </c>
      <c r="D750" s="4">
        <v>3.445499897003174</v>
      </c>
      <c r="E750" s="4">
        <v>8.57718E8</v>
      </c>
      <c r="F750" s="4" t="s">
        <v>16</v>
      </c>
      <c r="G750" s="5">
        <f t="shared" si="1"/>
        <v>3.710500002</v>
      </c>
      <c r="H750" s="4">
        <f t="shared" si="2"/>
        <v>0.04702869922</v>
      </c>
      <c r="I750" s="4">
        <f t="shared" si="3"/>
        <v>3.668599987</v>
      </c>
      <c r="J750" s="4">
        <f t="shared" si="4"/>
        <v>3.646949995</v>
      </c>
      <c r="K750" s="4">
        <f t="shared" si="5"/>
        <v>3.87143344</v>
      </c>
      <c r="L750" s="4">
        <f t="shared" si="6"/>
        <v>0.4395000935</v>
      </c>
      <c r="M750" s="4">
        <f t="shared" si="7"/>
        <v>0.9984019494</v>
      </c>
      <c r="N750" s="4">
        <f t="shared" si="8"/>
        <v>49.96001679</v>
      </c>
      <c r="O750" s="4">
        <f t="shared" si="9"/>
        <v>0.6951819659</v>
      </c>
      <c r="P750" s="4">
        <f t="shared" si="10"/>
        <v>-0.07141897447</v>
      </c>
    </row>
    <row r="751" ht="15.75" customHeight="1">
      <c r="A751" s="4">
        <v>3.731499910354614</v>
      </c>
      <c r="B751" s="4">
        <v>3.970000028610229</v>
      </c>
      <c r="C751" s="4">
        <v>3.668499946594238</v>
      </c>
      <c r="D751" s="4">
        <v>3.950999975204468</v>
      </c>
      <c r="E751" s="4">
        <v>3.2722E8</v>
      </c>
      <c r="F751" s="4" t="s">
        <v>16</v>
      </c>
      <c r="G751" s="5">
        <f t="shared" si="1"/>
        <v>3.88499999</v>
      </c>
      <c r="H751" s="4">
        <f t="shared" si="2"/>
        <v>-0.03951096023</v>
      </c>
      <c r="I751" s="4">
        <f t="shared" si="3"/>
        <v>3.600699997</v>
      </c>
      <c r="J751" s="4">
        <f t="shared" si="4"/>
        <v>3.613874996</v>
      </c>
      <c r="K751" s="4">
        <f t="shared" si="5"/>
        <v>3.84599098</v>
      </c>
      <c r="L751" s="4">
        <f t="shared" si="6"/>
        <v>-0.2195000648</v>
      </c>
      <c r="M751" s="4">
        <f t="shared" si="7"/>
        <v>0.6206077951</v>
      </c>
      <c r="N751" s="4">
        <f t="shared" si="8"/>
        <v>38.29475565</v>
      </c>
      <c r="O751" s="4">
        <f t="shared" si="9"/>
        <v>-0.6184993203</v>
      </c>
      <c r="P751" s="4">
        <f t="shared" si="10"/>
        <v>0.0169884131</v>
      </c>
    </row>
    <row r="752" ht="15.75" customHeight="1">
      <c r="A752" s="4">
        <v>3.697499990463257</v>
      </c>
      <c r="B752" s="4">
        <v>3.83299994468689</v>
      </c>
      <c r="C752" s="4">
        <v>3.694999933242798</v>
      </c>
      <c r="D752" s="4">
        <v>3.724999904632568</v>
      </c>
      <c r="E752" s="4">
        <v>1.83104E8</v>
      </c>
      <c r="F752" s="4" t="s">
        <v>16</v>
      </c>
      <c r="G752" s="5">
        <f t="shared" si="1"/>
        <v>3.73149991</v>
      </c>
      <c r="H752" s="4">
        <f t="shared" si="2"/>
        <v>-0.009111596063</v>
      </c>
      <c r="I752" s="4">
        <f t="shared" si="3"/>
        <v>3.589400005</v>
      </c>
      <c r="J752" s="4">
        <f t="shared" si="4"/>
        <v>3.583375001</v>
      </c>
      <c r="K752" s="4">
        <f t="shared" si="5"/>
        <v>3.818992618</v>
      </c>
      <c r="L752" s="4">
        <f t="shared" si="6"/>
        <v>-0.02749991417</v>
      </c>
      <c r="M752" s="4">
        <f t="shared" si="7"/>
        <v>0.8747646811</v>
      </c>
      <c r="N752" s="4">
        <f t="shared" si="8"/>
        <v>46.65997231</v>
      </c>
      <c r="O752" s="4">
        <f t="shared" si="9"/>
        <v>-0.4404254019</v>
      </c>
      <c r="P752" s="4">
        <f t="shared" si="10"/>
        <v>-0.001741928414</v>
      </c>
    </row>
    <row r="753" ht="15.75" customHeight="1">
      <c r="A753" s="4">
        <v>3.60450005531311</v>
      </c>
      <c r="B753" s="4">
        <v>3.710500001907349</v>
      </c>
      <c r="C753" s="4">
        <v>3.599999904632568</v>
      </c>
      <c r="D753" s="4">
        <v>3.640000104904175</v>
      </c>
      <c r="E753" s="4">
        <v>1.92678E8</v>
      </c>
      <c r="F753" s="4" t="s">
        <v>16</v>
      </c>
      <c r="G753" s="5">
        <f t="shared" si="1"/>
        <v>3.69749999</v>
      </c>
      <c r="H753" s="4">
        <f t="shared" si="2"/>
        <v>-0.02515211234</v>
      </c>
      <c r="I753" s="4">
        <f t="shared" si="3"/>
        <v>3.601800013</v>
      </c>
      <c r="J753" s="4">
        <f t="shared" si="4"/>
        <v>3.561849999</v>
      </c>
      <c r="K753" s="4">
        <f t="shared" si="5"/>
        <v>3.77999397</v>
      </c>
      <c r="L753" s="4">
        <f t="shared" si="6"/>
        <v>-0.03550004959</v>
      </c>
      <c r="M753" s="4">
        <f t="shared" si="7"/>
        <v>0.991293073</v>
      </c>
      <c r="N753" s="4">
        <f t="shared" si="8"/>
        <v>49.78137505</v>
      </c>
      <c r="O753" s="4">
        <f t="shared" si="9"/>
        <v>0.05228722475</v>
      </c>
      <c r="P753" s="4">
        <f t="shared" si="10"/>
        <v>-0.01555101709</v>
      </c>
    </row>
    <row r="754" ht="15.75" customHeight="1">
      <c r="A754" s="4">
        <v>3.424499988555908</v>
      </c>
      <c r="B754" s="4">
        <v>3.621500015258789</v>
      </c>
      <c r="C754" s="4">
        <v>3.408499956130981</v>
      </c>
      <c r="D754" s="4">
        <v>3.615000009536743</v>
      </c>
      <c r="E754" s="4">
        <v>2.4799E8</v>
      </c>
      <c r="F754" s="4" t="s">
        <v>16</v>
      </c>
      <c r="G754" s="5">
        <f t="shared" si="1"/>
        <v>3.604500055</v>
      </c>
      <c r="H754" s="4">
        <f t="shared" si="2"/>
        <v>-0.04993759578</v>
      </c>
      <c r="I754" s="4">
        <f t="shared" si="3"/>
        <v>3.625400019</v>
      </c>
      <c r="J754" s="4">
        <f t="shared" si="4"/>
        <v>3.544099998</v>
      </c>
      <c r="K754" s="4">
        <f t="shared" si="5"/>
        <v>3.715358701</v>
      </c>
      <c r="L754" s="4">
        <f t="shared" si="6"/>
        <v>-0.190500021</v>
      </c>
      <c r="M754" s="4">
        <f t="shared" si="7"/>
        <v>1.008518186</v>
      </c>
      <c r="N754" s="4">
        <f t="shared" si="8"/>
        <v>50.2120515</v>
      </c>
      <c r="O754" s="4">
        <f t="shared" si="9"/>
        <v>0.2870696187</v>
      </c>
      <c r="P754" s="4">
        <f t="shared" si="10"/>
        <v>0.00291301264</v>
      </c>
    </row>
    <row r="755" ht="15.75" customHeight="1">
      <c r="A755" s="4">
        <v>3.545500040054321</v>
      </c>
      <c r="B755" s="4">
        <v>3.635499954223633</v>
      </c>
      <c r="C755" s="4">
        <v>3.361000061035156</v>
      </c>
      <c r="D755" s="4">
        <v>3.368499994277954</v>
      </c>
      <c r="E755" s="4">
        <v>2.90034E8</v>
      </c>
      <c r="F755" s="4" t="s">
        <v>16</v>
      </c>
      <c r="G755" s="5">
        <f t="shared" si="1"/>
        <v>3.424499989</v>
      </c>
      <c r="H755" s="4">
        <f t="shared" si="2"/>
        <v>0.0353336405</v>
      </c>
      <c r="I755" s="4">
        <f t="shared" si="3"/>
        <v>3.717799997</v>
      </c>
      <c r="J755" s="4">
        <f t="shared" si="4"/>
        <v>3.529725003</v>
      </c>
      <c r="K755" s="4">
        <f t="shared" si="5"/>
        <v>3.684475308</v>
      </c>
      <c r="L755" s="4">
        <f t="shared" si="6"/>
        <v>0.1770000458</v>
      </c>
      <c r="M755" s="4">
        <f t="shared" si="7"/>
        <v>1.239647926</v>
      </c>
      <c r="N755" s="4">
        <f t="shared" si="8"/>
        <v>55.35012497</v>
      </c>
      <c r="O755" s="4">
        <f t="shared" si="9"/>
        <v>0.1695390943</v>
      </c>
      <c r="P755" s="4">
        <f t="shared" si="10"/>
        <v>-0.01635275061</v>
      </c>
    </row>
    <row r="756" ht="15.75" customHeight="1">
      <c r="A756" s="4">
        <v>3.674999952316284</v>
      </c>
      <c r="B756" s="4">
        <v>3.730000019073486</v>
      </c>
      <c r="C756" s="4">
        <v>3.625999927520752</v>
      </c>
      <c r="D756" s="4">
        <v>3.670000076293945</v>
      </c>
      <c r="E756" s="4">
        <v>2.34008E8</v>
      </c>
      <c r="F756" s="4" t="s">
        <v>16</v>
      </c>
      <c r="G756" s="5">
        <f t="shared" si="1"/>
        <v>3.54550004</v>
      </c>
      <c r="H756" s="4">
        <f t="shared" si="2"/>
        <v>0.0365251476</v>
      </c>
      <c r="I756" s="4">
        <f t="shared" si="3"/>
        <v>3.766699982</v>
      </c>
      <c r="J756" s="4">
        <f t="shared" si="4"/>
        <v>3.512674999</v>
      </c>
      <c r="K756" s="4">
        <f t="shared" si="5"/>
        <v>3.682752516</v>
      </c>
      <c r="L756" s="4">
        <f t="shared" si="6"/>
        <v>0.004999876022</v>
      </c>
      <c r="M756" s="4">
        <f t="shared" si="7"/>
        <v>0.821044361</v>
      </c>
      <c r="N756" s="4">
        <f t="shared" si="8"/>
        <v>45.0864558</v>
      </c>
      <c r="O756" s="4">
        <f t="shared" si="9"/>
        <v>-0.1931704559</v>
      </c>
      <c r="P756" s="4">
        <f t="shared" si="10"/>
        <v>0.03511494425</v>
      </c>
    </row>
    <row r="757" ht="15.75" customHeight="1">
      <c r="A757" s="4">
        <v>3.759500026702881</v>
      </c>
      <c r="B757" s="4">
        <v>3.79800009727478</v>
      </c>
      <c r="C757" s="4">
        <v>3.638499975204468</v>
      </c>
      <c r="D757" s="4">
        <v>3.657000064849854</v>
      </c>
      <c r="E757" s="4">
        <v>1.55274E8</v>
      </c>
      <c r="F757" s="4" t="s">
        <v>16</v>
      </c>
      <c r="G757" s="5">
        <f t="shared" si="1"/>
        <v>3.674999952</v>
      </c>
      <c r="H757" s="4">
        <f t="shared" si="2"/>
        <v>0.02299321782</v>
      </c>
      <c r="I757" s="4">
        <f t="shared" si="3"/>
        <v>3.761299992</v>
      </c>
      <c r="J757" s="4">
        <f t="shared" si="4"/>
        <v>3.487600005</v>
      </c>
      <c r="K757" s="4">
        <f t="shared" si="5"/>
        <v>3.696706609</v>
      </c>
      <c r="L757" s="4">
        <f t="shared" si="6"/>
        <v>0.1024999619</v>
      </c>
      <c r="M757" s="4">
        <f t="shared" si="7"/>
        <v>0.5237302759</v>
      </c>
      <c r="N757" s="4">
        <f t="shared" si="8"/>
        <v>34.3715869</v>
      </c>
      <c r="O757" s="4">
        <f t="shared" si="9"/>
        <v>-0.3364585826</v>
      </c>
      <c r="P757" s="4">
        <f t="shared" si="10"/>
        <v>-0.004897928626</v>
      </c>
    </row>
    <row r="758" ht="15.75" customHeight="1">
      <c r="A758" s="4">
        <v>3.722500085830688</v>
      </c>
      <c r="B758" s="4">
        <v>3.852499961853027</v>
      </c>
      <c r="C758" s="4">
        <v>3.689500093460083</v>
      </c>
      <c r="D758" s="4">
        <v>3.771500110626221</v>
      </c>
      <c r="E758" s="4">
        <v>1.8898E8</v>
      </c>
      <c r="F758" s="4" t="s">
        <v>16</v>
      </c>
      <c r="G758" s="5">
        <f t="shared" si="1"/>
        <v>3.759500027</v>
      </c>
      <c r="H758" s="4">
        <f t="shared" si="2"/>
        <v>-0.009841718476</v>
      </c>
      <c r="I758" s="4">
        <f t="shared" si="3"/>
        <v>3.730200005</v>
      </c>
      <c r="J758" s="4">
        <f t="shared" si="4"/>
        <v>3.467500007</v>
      </c>
      <c r="K758" s="4">
        <f t="shared" si="5"/>
        <v>3.701396332</v>
      </c>
      <c r="L758" s="4">
        <f t="shared" si="6"/>
        <v>-0.0490000248</v>
      </c>
      <c r="M758" s="4">
        <f t="shared" si="7"/>
        <v>0.3882606206</v>
      </c>
      <c r="N758" s="4">
        <f t="shared" si="8"/>
        <v>27.96741583</v>
      </c>
      <c r="O758" s="4">
        <f t="shared" si="9"/>
        <v>0.2170743331</v>
      </c>
      <c r="P758" s="4">
        <f t="shared" si="10"/>
        <v>0.003191936119</v>
      </c>
    </row>
    <row r="759" ht="15.75" customHeight="1">
      <c r="A759" s="4">
        <v>3.886499881744385</v>
      </c>
      <c r="B759" s="4">
        <v>3.942500114440918</v>
      </c>
      <c r="C759" s="4">
        <v>3.663500070571899</v>
      </c>
      <c r="D759" s="4">
        <v>3.749500036239624</v>
      </c>
      <c r="E759" s="4">
        <v>2.21406E8</v>
      </c>
      <c r="F759" s="4" t="s">
        <v>16</v>
      </c>
      <c r="G759" s="5">
        <f t="shared" si="1"/>
        <v>3.722500086</v>
      </c>
      <c r="H759" s="4">
        <f t="shared" si="2"/>
        <v>0.04405635786</v>
      </c>
      <c r="I759" s="4">
        <f t="shared" si="3"/>
        <v>3.722099972</v>
      </c>
      <c r="J759" s="4">
        <f t="shared" si="4"/>
        <v>3.447650003</v>
      </c>
      <c r="K759" s="4">
        <f t="shared" si="5"/>
        <v>3.735051523</v>
      </c>
      <c r="L759" s="4">
        <f t="shared" si="6"/>
        <v>0.1369998455</v>
      </c>
      <c r="M759" s="4">
        <f t="shared" si="7"/>
        <v>0.5669632221</v>
      </c>
      <c r="N759" s="4">
        <f t="shared" si="8"/>
        <v>36.18229287</v>
      </c>
      <c r="O759" s="4">
        <f t="shared" si="9"/>
        <v>0.1715842946</v>
      </c>
      <c r="P759" s="4">
        <f t="shared" si="10"/>
        <v>0.007253176571</v>
      </c>
    </row>
    <row r="760" ht="15.75" customHeight="1">
      <c r="A760" s="4">
        <v>3.789999961853027</v>
      </c>
      <c r="B760" s="4">
        <v>3.894000053405762</v>
      </c>
      <c r="C760" s="4">
        <v>3.759000062942505</v>
      </c>
      <c r="D760" s="4">
        <v>3.886499881744385</v>
      </c>
      <c r="E760" s="4">
        <v>1.49944E8</v>
      </c>
      <c r="F760" s="4" t="s">
        <v>16</v>
      </c>
      <c r="G760" s="5">
        <f t="shared" si="1"/>
        <v>3.886499882</v>
      </c>
      <c r="H760" s="4">
        <f t="shared" si="2"/>
        <v>-0.02482951829</v>
      </c>
      <c r="I760" s="4">
        <f t="shared" si="3"/>
        <v>3.643799973</v>
      </c>
      <c r="J760" s="4">
        <f t="shared" si="4"/>
        <v>3.424125004</v>
      </c>
      <c r="K760" s="4">
        <f t="shared" si="5"/>
        <v>3.745042148</v>
      </c>
      <c r="L760" s="4">
        <f t="shared" si="6"/>
        <v>-0.09649991989</v>
      </c>
      <c r="M760" s="4">
        <f t="shared" si="7"/>
        <v>0.4032035775</v>
      </c>
      <c r="N760" s="4">
        <f t="shared" si="8"/>
        <v>28.73450324</v>
      </c>
      <c r="O760" s="4">
        <f t="shared" si="9"/>
        <v>-0.3227645141</v>
      </c>
      <c r="P760" s="4">
        <f t="shared" si="10"/>
        <v>0</v>
      </c>
    </row>
    <row r="761" ht="15.75" customHeight="1">
      <c r="A761" s="4">
        <v>3.648000001907349</v>
      </c>
      <c r="B761" s="4">
        <v>3.759500026702881</v>
      </c>
      <c r="C761" s="4">
        <v>3.596999883651733</v>
      </c>
      <c r="D761" s="4">
        <v>3.75</v>
      </c>
      <c r="E761" s="4">
        <v>2.22402E8</v>
      </c>
      <c r="F761" s="4" t="s">
        <v>16</v>
      </c>
      <c r="G761" s="5">
        <f t="shared" si="1"/>
        <v>3.789999962</v>
      </c>
      <c r="H761" s="4">
        <f t="shared" si="2"/>
        <v>-0.03746700828</v>
      </c>
      <c r="I761" s="4">
        <f t="shared" si="3"/>
        <v>3.606599998</v>
      </c>
      <c r="J761" s="4">
        <f t="shared" si="4"/>
        <v>3.405175006</v>
      </c>
      <c r="K761" s="4">
        <f t="shared" si="5"/>
        <v>3.727398122</v>
      </c>
      <c r="L761" s="4">
        <f t="shared" si="6"/>
        <v>-0.1019999981</v>
      </c>
      <c r="M761" s="4">
        <f t="shared" si="7"/>
        <v>0.3899276056</v>
      </c>
      <c r="N761" s="4">
        <f t="shared" si="8"/>
        <v>28.05380684</v>
      </c>
      <c r="O761" s="4">
        <f t="shared" si="9"/>
        <v>0.4832337406</v>
      </c>
      <c r="P761" s="4">
        <f t="shared" si="10"/>
        <v>-0.01055407975</v>
      </c>
    </row>
    <row r="762" ht="15.75" customHeight="1">
      <c r="A762" s="4">
        <v>3.604000091552734</v>
      </c>
      <c r="B762" s="4">
        <v>3.700000047683716</v>
      </c>
      <c r="C762" s="4">
        <v>3.577500104904175</v>
      </c>
      <c r="D762" s="4">
        <v>3.677000045776367</v>
      </c>
      <c r="E762" s="4">
        <v>1.42184E8</v>
      </c>
      <c r="F762" s="4" t="s">
        <v>16</v>
      </c>
      <c r="G762" s="5">
        <f t="shared" si="1"/>
        <v>3.648000002</v>
      </c>
      <c r="H762" s="4">
        <f t="shared" si="2"/>
        <v>-0.01206137893</v>
      </c>
      <c r="I762" s="4">
        <f t="shared" si="3"/>
        <v>3.609700012</v>
      </c>
      <c r="J762" s="4">
        <f t="shared" si="4"/>
        <v>3.389100003</v>
      </c>
      <c r="K762" s="4">
        <f t="shared" si="5"/>
        <v>3.704962116</v>
      </c>
      <c r="L762" s="4">
        <f t="shared" si="6"/>
        <v>-0.07299995422</v>
      </c>
      <c r="M762" s="4">
        <f t="shared" si="7"/>
        <v>0.5289300506</v>
      </c>
      <c r="N762" s="4">
        <f t="shared" si="8"/>
        <v>34.59478414</v>
      </c>
      <c r="O762" s="4">
        <f t="shared" si="9"/>
        <v>-0.3606892024</v>
      </c>
      <c r="P762" s="4">
        <f t="shared" si="10"/>
        <v>0.007949573425</v>
      </c>
    </row>
    <row r="763" ht="15.75" customHeight="1">
      <c r="A763" s="4">
        <v>3.681999921798706</v>
      </c>
      <c r="B763" s="4">
        <v>3.694000005722046</v>
      </c>
      <c r="C763" s="4">
        <v>3.555000066757202</v>
      </c>
      <c r="D763" s="4">
        <v>3.595000028610229</v>
      </c>
      <c r="E763" s="4">
        <v>1.29014E8</v>
      </c>
      <c r="F763" s="4" t="s">
        <v>16</v>
      </c>
      <c r="G763" s="5">
        <f t="shared" si="1"/>
        <v>3.604000092</v>
      </c>
      <c r="H763" s="4">
        <f t="shared" si="2"/>
        <v>0.02164257166</v>
      </c>
      <c r="I763" s="4">
        <f t="shared" si="3"/>
        <v>3.605800009</v>
      </c>
      <c r="J763" s="4">
        <f t="shared" si="4"/>
        <v>3.388150001</v>
      </c>
      <c r="K763" s="4">
        <f t="shared" si="5"/>
        <v>3.700787172</v>
      </c>
      <c r="L763" s="4">
        <f t="shared" si="6"/>
        <v>0.08699989319</v>
      </c>
      <c r="M763" s="4">
        <f t="shared" si="7"/>
        <v>0.5338339968</v>
      </c>
      <c r="N763" s="4">
        <f t="shared" si="8"/>
        <v>34.80389651</v>
      </c>
      <c r="O763" s="4">
        <f t="shared" si="9"/>
        <v>-0.09262645586</v>
      </c>
      <c r="P763" s="4">
        <f t="shared" si="10"/>
        <v>-0.002497242706</v>
      </c>
    </row>
    <row r="764" ht="15.75" customHeight="1">
      <c r="A764" s="4">
        <v>3.494999885559082</v>
      </c>
      <c r="B764" s="4">
        <v>3.710500001907349</v>
      </c>
      <c r="C764" s="4">
        <v>3.468499898910522</v>
      </c>
      <c r="D764" s="4">
        <v>3.697000026702881</v>
      </c>
      <c r="E764" s="4">
        <v>2.63016E8</v>
      </c>
      <c r="F764" s="4" t="s">
        <v>16</v>
      </c>
      <c r="G764" s="5">
        <f t="shared" si="1"/>
        <v>3.681999922</v>
      </c>
      <c r="H764" s="4">
        <f t="shared" si="2"/>
        <v>-0.05078762635</v>
      </c>
      <c r="I764" s="4">
        <f t="shared" si="3"/>
        <v>3.578100014</v>
      </c>
      <c r="J764" s="4">
        <f t="shared" si="4"/>
        <v>3.379475009</v>
      </c>
      <c r="K764" s="4">
        <f t="shared" si="5"/>
        <v>3.663371301</v>
      </c>
      <c r="L764" s="4">
        <f t="shared" si="6"/>
        <v>-0.2020001411</v>
      </c>
      <c r="M764" s="4">
        <f t="shared" si="7"/>
        <v>0.6749438975</v>
      </c>
      <c r="N764" s="4">
        <f t="shared" si="8"/>
        <v>40.29650775</v>
      </c>
      <c r="O764" s="4">
        <f t="shared" si="9"/>
        <v>1.038662471</v>
      </c>
      <c r="P764" s="4">
        <f t="shared" si="10"/>
        <v>0.004073901473</v>
      </c>
    </row>
    <row r="765" ht="15.75" customHeight="1">
      <c r="A765" s="4">
        <v>3.604000091552734</v>
      </c>
      <c r="B765" s="4">
        <v>3.61050009727478</v>
      </c>
      <c r="C765" s="4">
        <v>3.493000030517578</v>
      </c>
      <c r="D765" s="4">
        <v>3.526999950408936</v>
      </c>
      <c r="E765" s="4">
        <v>2.46854E8</v>
      </c>
      <c r="F765" s="4" t="s">
        <v>16</v>
      </c>
      <c r="G765" s="5">
        <f t="shared" si="1"/>
        <v>3.494999886</v>
      </c>
      <c r="H765" s="4">
        <f t="shared" si="2"/>
        <v>0.03118747055</v>
      </c>
      <c r="I765" s="4">
        <f t="shared" si="3"/>
        <v>3.557600021</v>
      </c>
      <c r="J765" s="4">
        <f t="shared" si="4"/>
        <v>3.387700009</v>
      </c>
      <c r="K765" s="4">
        <f t="shared" si="5"/>
        <v>3.652576536</v>
      </c>
      <c r="L765" s="4">
        <f t="shared" si="6"/>
        <v>0.07700014114</v>
      </c>
      <c r="M765" s="4">
        <f t="shared" si="7"/>
        <v>0.8037078315</v>
      </c>
      <c r="N765" s="4">
        <f t="shared" si="8"/>
        <v>44.55864844</v>
      </c>
      <c r="O765" s="4">
        <f t="shared" si="9"/>
        <v>-0.06144873316</v>
      </c>
      <c r="P765" s="4">
        <f t="shared" si="10"/>
        <v>0.009155955908</v>
      </c>
    </row>
    <row r="766" ht="15.75" customHeight="1">
      <c r="A766" s="4">
        <v>3.663500070571899</v>
      </c>
      <c r="B766" s="4">
        <v>3.674999952316284</v>
      </c>
      <c r="C766" s="4">
        <v>3.570499897003174</v>
      </c>
      <c r="D766" s="4">
        <v>3.617500066757202</v>
      </c>
      <c r="E766" s="4">
        <v>1.57164E8</v>
      </c>
      <c r="F766" s="4" t="s">
        <v>16</v>
      </c>
      <c r="G766" s="5">
        <f t="shared" si="1"/>
        <v>3.604000092</v>
      </c>
      <c r="H766" s="4">
        <f t="shared" si="2"/>
        <v>0.01650942772</v>
      </c>
      <c r="I766" s="4">
        <f t="shared" si="3"/>
        <v>3.481500006</v>
      </c>
      <c r="J766" s="4">
        <f t="shared" si="4"/>
        <v>3.397375</v>
      </c>
      <c r="K766" s="4">
        <f t="shared" si="5"/>
        <v>3.654562633</v>
      </c>
      <c r="L766" s="4">
        <f t="shared" si="6"/>
        <v>0.04600000381</v>
      </c>
      <c r="M766" s="4">
        <f t="shared" si="7"/>
        <v>0.7853335152</v>
      </c>
      <c r="N766" s="4">
        <f t="shared" si="8"/>
        <v>43.98805649</v>
      </c>
      <c r="O766" s="4">
        <f t="shared" si="9"/>
        <v>-0.3633321721</v>
      </c>
      <c r="P766" s="4">
        <f t="shared" si="10"/>
        <v>0.003745830983</v>
      </c>
    </row>
    <row r="767" ht="15.75" customHeight="1">
      <c r="A767" s="4">
        <v>3.584500074386597</v>
      </c>
      <c r="B767" s="4">
        <v>3.674999952316284</v>
      </c>
      <c r="C767" s="4">
        <v>3.513999938964844</v>
      </c>
      <c r="D767" s="4">
        <v>3.595499992370605</v>
      </c>
      <c r="E767" s="4">
        <v>1.97826E8</v>
      </c>
      <c r="F767" s="4" t="s">
        <v>16</v>
      </c>
      <c r="G767" s="5">
        <f t="shared" si="1"/>
        <v>3.663500071</v>
      </c>
      <c r="H767" s="4">
        <f t="shared" si="2"/>
        <v>-0.02156407661</v>
      </c>
      <c r="I767" s="4">
        <f t="shared" si="3"/>
        <v>3.373099995</v>
      </c>
      <c r="J767" s="4">
        <f t="shared" si="4"/>
        <v>3.402125001</v>
      </c>
      <c r="K767" s="4">
        <f t="shared" si="5"/>
        <v>3.641823986</v>
      </c>
      <c r="L767" s="4">
        <f t="shared" si="6"/>
        <v>-0.01099991798</v>
      </c>
      <c r="M767" s="4">
        <f t="shared" si="7"/>
        <v>0.7042250897</v>
      </c>
      <c r="N767" s="4">
        <f t="shared" si="8"/>
        <v>41.32230501</v>
      </c>
      <c r="O767" s="4">
        <f t="shared" si="9"/>
        <v>0.2587233718</v>
      </c>
      <c r="P767" s="4">
        <f t="shared" si="10"/>
        <v>-0.01856150591</v>
      </c>
    </row>
    <row r="768" ht="15.75" customHeight="1">
      <c r="A768" s="4">
        <v>3.543499946594238</v>
      </c>
      <c r="B768" s="4">
        <v>3.573999881744385</v>
      </c>
      <c r="C768" s="4">
        <v>3.478499889373779</v>
      </c>
      <c r="D768" s="4">
        <v>3.533999919891357</v>
      </c>
      <c r="E768" s="4">
        <v>1.7861E8</v>
      </c>
      <c r="F768" s="4" t="s">
        <v>16</v>
      </c>
      <c r="G768" s="5">
        <f t="shared" si="1"/>
        <v>3.584500074</v>
      </c>
      <c r="H768" s="4">
        <f t="shared" si="2"/>
        <v>-0.01143817183</v>
      </c>
      <c r="I768" s="4">
        <f t="shared" si="3"/>
        <v>3.309599972</v>
      </c>
      <c r="J768" s="4">
        <f t="shared" si="4"/>
        <v>3.4074</v>
      </c>
      <c r="K768" s="4">
        <f t="shared" si="5"/>
        <v>3.623946888</v>
      </c>
      <c r="L768" s="4">
        <f t="shared" si="6"/>
        <v>0.009500026703</v>
      </c>
      <c r="M768" s="4">
        <f t="shared" si="7"/>
        <v>0.6939970005</v>
      </c>
      <c r="N768" s="4">
        <f t="shared" si="8"/>
        <v>40.96801826</v>
      </c>
      <c r="O768" s="4">
        <f t="shared" si="9"/>
        <v>-0.09713586687</v>
      </c>
      <c r="P768" s="4">
        <f t="shared" si="10"/>
        <v>-0.01408847913</v>
      </c>
    </row>
    <row r="769" ht="15.75" customHeight="1">
      <c r="A769" s="4">
        <v>3.392499923706055</v>
      </c>
      <c r="B769" s="4">
        <v>3.529999971389771</v>
      </c>
      <c r="C769" s="4">
        <v>3.355499982833862</v>
      </c>
      <c r="D769" s="4">
        <v>3.515000104904175</v>
      </c>
      <c r="E769" s="4">
        <v>2.63356E8</v>
      </c>
      <c r="F769" s="4" t="s">
        <v>16</v>
      </c>
      <c r="G769" s="5">
        <f t="shared" si="1"/>
        <v>3.543499947</v>
      </c>
      <c r="H769" s="4">
        <f t="shared" si="2"/>
        <v>-0.0426132426</v>
      </c>
      <c r="I769" s="4">
        <f t="shared" si="3"/>
        <v>3.25079999</v>
      </c>
      <c r="J769" s="4">
        <f t="shared" si="4"/>
        <v>3.407225001</v>
      </c>
      <c r="K769" s="4">
        <f t="shared" si="5"/>
        <v>3.581865622</v>
      </c>
      <c r="L769" s="4">
        <f t="shared" si="6"/>
        <v>-0.1225001812</v>
      </c>
      <c r="M769" s="4">
        <f t="shared" si="7"/>
        <v>1.102834335</v>
      </c>
      <c r="N769" s="4">
        <f t="shared" si="8"/>
        <v>52.4451364</v>
      </c>
      <c r="O769" s="4">
        <f t="shared" si="9"/>
        <v>0.4744751134</v>
      </c>
      <c r="P769" s="4">
        <f t="shared" si="10"/>
        <v>-0.008042850887</v>
      </c>
    </row>
    <row r="770" ht="15.75" customHeight="1">
      <c r="A770" s="4">
        <v>3.22350001335144</v>
      </c>
      <c r="B770" s="4">
        <v>3.375</v>
      </c>
      <c r="C770" s="4">
        <v>3.198499917984009</v>
      </c>
      <c r="D770" s="4">
        <v>3.350500106811523</v>
      </c>
      <c r="E770" s="4">
        <v>2.33292E8</v>
      </c>
      <c r="F770" s="4" t="s">
        <v>16</v>
      </c>
      <c r="G770" s="5">
        <f t="shared" si="1"/>
        <v>3.392499924</v>
      </c>
      <c r="H770" s="4">
        <f t="shared" si="2"/>
        <v>-0.04981574478</v>
      </c>
      <c r="I770" s="4">
        <f t="shared" si="3"/>
        <v>3.199700022</v>
      </c>
      <c r="J770" s="4">
        <f t="shared" si="4"/>
        <v>3.412</v>
      </c>
      <c r="K770" s="4">
        <f t="shared" si="5"/>
        <v>3.516708238</v>
      </c>
      <c r="L770" s="4">
        <f t="shared" si="6"/>
        <v>-0.1270000935</v>
      </c>
      <c r="M770" s="4">
        <f t="shared" si="7"/>
        <v>1.227489553</v>
      </c>
      <c r="N770" s="4">
        <f t="shared" si="8"/>
        <v>55.10641123</v>
      </c>
      <c r="O770" s="4">
        <f t="shared" si="9"/>
        <v>-0.1141572624</v>
      </c>
      <c r="P770" s="4">
        <f t="shared" si="10"/>
        <v>-0.01238019686</v>
      </c>
    </row>
    <row r="771" ht="15.75" customHeight="1">
      <c r="A771" s="4">
        <v>3.121500015258789</v>
      </c>
      <c r="B771" s="4">
        <v>3.224499940872192</v>
      </c>
      <c r="C771" s="4">
        <v>3.059999942779541</v>
      </c>
      <c r="D771" s="4">
        <v>3.179500102996826</v>
      </c>
      <c r="E771" s="4">
        <v>2.74422E8</v>
      </c>
      <c r="F771" s="4" t="s">
        <v>16</v>
      </c>
      <c r="G771" s="5">
        <f t="shared" si="1"/>
        <v>3.223500013</v>
      </c>
      <c r="H771" s="4">
        <f t="shared" si="2"/>
        <v>-0.03164262375</v>
      </c>
      <c r="I771" s="4">
        <f t="shared" si="3"/>
        <v>3.195900011</v>
      </c>
      <c r="J771" s="4">
        <f t="shared" si="4"/>
        <v>3.429075003</v>
      </c>
      <c r="K771" s="4">
        <f t="shared" si="5"/>
        <v>3.444852198</v>
      </c>
      <c r="L771" s="4">
        <f t="shared" si="6"/>
        <v>-0.05800008774</v>
      </c>
      <c r="M771" s="4">
        <f t="shared" si="7"/>
        <v>1.980282474</v>
      </c>
      <c r="N771" s="4">
        <f t="shared" si="8"/>
        <v>66.44613358</v>
      </c>
      <c r="O771" s="4">
        <f t="shared" si="9"/>
        <v>0.1763026593</v>
      </c>
      <c r="P771" s="4">
        <f t="shared" si="10"/>
        <v>-0.01364973171</v>
      </c>
    </row>
    <row r="772" ht="15.75" customHeight="1">
      <c r="A772" s="4">
        <v>3.266999959945679</v>
      </c>
      <c r="B772" s="4">
        <v>3.329999923706055</v>
      </c>
      <c r="C772" s="4">
        <v>3.061500072479248</v>
      </c>
      <c r="D772" s="4">
        <v>3.083499908447266</v>
      </c>
      <c r="E772" s="4">
        <v>3.34072E8</v>
      </c>
      <c r="F772" s="4" t="s">
        <v>16</v>
      </c>
      <c r="G772" s="5">
        <f t="shared" si="1"/>
        <v>3.121500015</v>
      </c>
      <c r="H772" s="4">
        <f t="shared" si="2"/>
        <v>0.04661218772</v>
      </c>
      <c r="I772" s="4">
        <f t="shared" si="3"/>
        <v>3.20630002</v>
      </c>
      <c r="J772" s="4">
        <f t="shared" si="4"/>
        <v>3.464750004</v>
      </c>
      <c r="K772" s="4">
        <f t="shared" si="5"/>
        <v>3.412515427</v>
      </c>
      <c r="L772" s="4">
        <f t="shared" si="6"/>
        <v>0.1835000515</v>
      </c>
      <c r="M772" s="4">
        <f t="shared" si="7"/>
        <v>2.920464427</v>
      </c>
      <c r="N772" s="4">
        <f t="shared" si="8"/>
        <v>74.49281792</v>
      </c>
      <c r="O772" s="4">
        <f t="shared" si="9"/>
        <v>0.2173659546</v>
      </c>
      <c r="P772" s="4">
        <f t="shared" si="10"/>
        <v>-0.01217366863</v>
      </c>
    </row>
    <row r="773" ht="15.75" customHeight="1">
      <c r="A773" s="4">
        <v>3.249500036239624</v>
      </c>
      <c r="B773" s="4">
        <v>3.316999912261963</v>
      </c>
      <c r="C773" s="4">
        <v>3.190999984741211</v>
      </c>
      <c r="D773" s="4">
        <v>3.282999992370605</v>
      </c>
      <c r="E773" s="4">
        <v>2.22528E8</v>
      </c>
      <c r="F773" s="4" t="s">
        <v>16</v>
      </c>
      <c r="G773" s="5">
        <f t="shared" si="1"/>
        <v>3.26699996</v>
      </c>
      <c r="H773" s="4">
        <f t="shared" si="2"/>
        <v>-0.005356572978</v>
      </c>
      <c r="I773" s="4">
        <f t="shared" si="3"/>
        <v>3.224400043</v>
      </c>
      <c r="J773" s="4">
        <f t="shared" si="4"/>
        <v>3.494825006</v>
      </c>
      <c r="K773" s="4">
        <f t="shared" si="5"/>
        <v>3.382876265</v>
      </c>
      <c r="L773" s="4">
        <f t="shared" si="6"/>
        <v>-0.03349995613</v>
      </c>
      <c r="M773" s="4">
        <f t="shared" si="7"/>
        <v>2.26587393</v>
      </c>
      <c r="N773" s="4">
        <f t="shared" si="8"/>
        <v>69.38032448</v>
      </c>
      <c r="O773" s="4">
        <f t="shared" si="9"/>
        <v>-0.3338920951</v>
      </c>
      <c r="P773" s="4">
        <f t="shared" si="10"/>
        <v>0.004897469428</v>
      </c>
    </row>
    <row r="774" ht="15.75" customHeight="1">
      <c r="A774" s="4">
        <v>3.13700008392334</v>
      </c>
      <c r="B774" s="4">
        <v>3.273000001907349</v>
      </c>
      <c r="C774" s="4">
        <v>3.125</v>
      </c>
      <c r="D774" s="4">
        <v>3.237499952316284</v>
      </c>
      <c r="E774" s="4">
        <v>1.66866E8</v>
      </c>
      <c r="F774" s="4" t="s">
        <v>16</v>
      </c>
      <c r="G774" s="5">
        <f t="shared" si="1"/>
        <v>3.249500036</v>
      </c>
      <c r="H774" s="4">
        <f t="shared" si="2"/>
        <v>-0.03462069582</v>
      </c>
      <c r="I774" s="4">
        <f t="shared" si="3"/>
        <v>3.239600039</v>
      </c>
      <c r="J774" s="4">
        <f t="shared" si="4"/>
        <v>3.519700003</v>
      </c>
      <c r="K774" s="4">
        <f t="shared" si="5"/>
        <v>3.338171505</v>
      </c>
      <c r="L774" s="4">
        <f t="shared" si="6"/>
        <v>-0.1004998684</v>
      </c>
      <c r="M774" s="4">
        <f t="shared" si="7"/>
        <v>2.041393997</v>
      </c>
      <c r="N774" s="4">
        <f t="shared" si="8"/>
        <v>67.12034018</v>
      </c>
      <c r="O774" s="4">
        <f t="shared" si="9"/>
        <v>-0.2501348145</v>
      </c>
      <c r="P774" s="4">
        <f t="shared" si="10"/>
        <v>-0.003692901612</v>
      </c>
    </row>
    <row r="775" ht="15.75" customHeight="1">
      <c r="A775" s="4">
        <v>3.204499959945679</v>
      </c>
      <c r="B775" s="4">
        <v>3.243499994277954</v>
      </c>
      <c r="C775" s="4">
        <v>3.100500106811523</v>
      </c>
      <c r="D775" s="4">
        <v>3.109999895095825</v>
      </c>
      <c r="E775" s="4">
        <v>2.08762E8</v>
      </c>
      <c r="F775" s="4" t="s">
        <v>16</v>
      </c>
      <c r="G775" s="5">
        <f t="shared" si="1"/>
        <v>3.137000084</v>
      </c>
      <c r="H775" s="4">
        <f t="shared" si="2"/>
        <v>0.02151733319</v>
      </c>
      <c r="I775" s="4">
        <f t="shared" si="3"/>
        <v>3.2954</v>
      </c>
      <c r="J775" s="4">
        <f t="shared" si="4"/>
        <v>3.555024993</v>
      </c>
      <c r="K775" s="4">
        <f t="shared" si="5"/>
        <v>3.313867588</v>
      </c>
      <c r="L775" s="4">
        <f t="shared" si="6"/>
        <v>0.09450006485</v>
      </c>
      <c r="M775" s="4">
        <f t="shared" si="7"/>
        <v>1.950836759</v>
      </c>
      <c r="N775" s="4">
        <f t="shared" si="8"/>
        <v>66.11130735</v>
      </c>
      <c r="O775" s="4">
        <f t="shared" si="9"/>
        <v>0.2510757134</v>
      </c>
      <c r="P775" s="4">
        <f t="shared" si="10"/>
        <v>-0.008607009278</v>
      </c>
    </row>
    <row r="776" ht="15.75" customHeight="1">
      <c r="A776" s="4">
        <v>3.173500061035156</v>
      </c>
      <c r="B776" s="4">
        <v>3.257499933242798</v>
      </c>
      <c r="C776" s="4">
        <v>3.14549994468689</v>
      </c>
      <c r="D776" s="4">
        <v>3.194999933242798</v>
      </c>
      <c r="E776" s="4">
        <v>1.8642E8</v>
      </c>
      <c r="F776" s="4" t="s">
        <v>16</v>
      </c>
      <c r="G776" s="5">
        <f t="shared" si="1"/>
        <v>3.20449996</v>
      </c>
      <c r="H776" s="4">
        <f t="shared" si="2"/>
        <v>-0.009673864658</v>
      </c>
      <c r="I776" s="4">
        <f t="shared" si="3"/>
        <v>3.33670001</v>
      </c>
      <c r="J776" s="4">
        <f t="shared" si="4"/>
        <v>3.587049997</v>
      </c>
      <c r="K776" s="4">
        <f t="shared" si="5"/>
        <v>3.288346219</v>
      </c>
      <c r="L776" s="4">
        <f t="shared" si="6"/>
        <v>-0.02149987221</v>
      </c>
      <c r="M776" s="4">
        <f t="shared" si="7"/>
        <v>1.617711336</v>
      </c>
      <c r="N776" s="4">
        <f t="shared" si="8"/>
        <v>61.79869086</v>
      </c>
      <c r="O776" s="4">
        <f t="shared" si="9"/>
        <v>-0.1070213928</v>
      </c>
      <c r="P776" s="4">
        <f t="shared" si="10"/>
        <v>-0.002964589428</v>
      </c>
    </row>
    <row r="777" ht="15.75" customHeight="1">
      <c r="A777" s="4">
        <v>3.357500076293945</v>
      </c>
      <c r="B777" s="4">
        <v>3.358500003814697</v>
      </c>
      <c r="C777" s="4">
        <v>3.185499906539917</v>
      </c>
      <c r="D777" s="4">
        <v>3.297499895095825</v>
      </c>
      <c r="E777" s="4">
        <v>1.94858E8</v>
      </c>
      <c r="F777" s="4" t="s">
        <v>16</v>
      </c>
      <c r="G777" s="5">
        <f t="shared" si="1"/>
        <v>3.173500061</v>
      </c>
      <c r="H777" s="4">
        <f t="shared" si="2"/>
        <v>0.05798015179</v>
      </c>
      <c r="I777" s="4">
        <f t="shared" si="3"/>
        <v>3.367299986</v>
      </c>
      <c r="J777" s="4">
        <f t="shared" si="4"/>
        <v>3.621624994</v>
      </c>
      <c r="K777" s="4">
        <f t="shared" si="5"/>
        <v>3.300919648</v>
      </c>
      <c r="L777" s="4">
        <f t="shared" si="6"/>
        <v>0.0600001812</v>
      </c>
      <c r="M777" s="4">
        <f t="shared" si="7"/>
        <v>1.885377859</v>
      </c>
      <c r="N777" s="4">
        <f t="shared" si="8"/>
        <v>65.34249416</v>
      </c>
      <c r="O777" s="4">
        <f t="shared" si="9"/>
        <v>0.04526338376</v>
      </c>
      <c r="P777" s="4">
        <f t="shared" si="10"/>
        <v>0.03907352503</v>
      </c>
    </row>
    <row r="778" ht="15.75" customHeight="1">
      <c r="A778" s="4">
        <v>3.325500011444092</v>
      </c>
      <c r="B778" s="4">
        <v>3.411499977111816</v>
      </c>
      <c r="C778" s="4">
        <v>3.282000064849854</v>
      </c>
      <c r="D778" s="4">
        <v>3.338500022888184</v>
      </c>
      <c r="E778" s="4">
        <v>1.54976E8</v>
      </c>
      <c r="F778" s="4" t="s">
        <v>16</v>
      </c>
      <c r="G778" s="5">
        <f t="shared" si="1"/>
        <v>3.357500076</v>
      </c>
      <c r="H778" s="4">
        <f t="shared" si="2"/>
        <v>-0.009530920066</v>
      </c>
      <c r="I778" s="4">
        <f t="shared" si="3"/>
        <v>3.412799978</v>
      </c>
      <c r="J778" s="4">
        <f t="shared" si="4"/>
        <v>3.639724994</v>
      </c>
      <c r="K778" s="4">
        <f t="shared" si="5"/>
        <v>3.305388805</v>
      </c>
      <c r="L778" s="4">
        <f t="shared" si="6"/>
        <v>-0.01300001144</v>
      </c>
      <c r="M778" s="4">
        <f t="shared" si="7"/>
        <v>2.01136063</v>
      </c>
      <c r="N778" s="4">
        <f t="shared" si="8"/>
        <v>66.79241968</v>
      </c>
      <c r="O778" s="4">
        <f t="shared" si="9"/>
        <v>-0.2046721202</v>
      </c>
      <c r="P778" s="4">
        <f t="shared" si="10"/>
        <v>-0.005658988228</v>
      </c>
    </row>
    <row r="779" ht="15.75" customHeight="1">
      <c r="A779" s="4">
        <v>3.415999889373779</v>
      </c>
      <c r="B779" s="4">
        <v>3.477499961853027</v>
      </c>
      <c r="C779" s="4">
        <v>3.218499898910522</v>
      </c>
      <c r="D779" s="4">
        <v>3.255500078201294</v>
      </c>
      <c r="E779" s="4">
        <v>2.1415E8</v>
      </c>
      <c r="F779" s="4" t="s">
        <v>16</v>
      </c>
      <c r="G779" s="5">
        <f t="shared" si="1"/>
        <v>3.325500011</v>
      </c>
      <c r="H779" s="4">
        <f t="shared" si="2"/>
        <v>0.02721391599</v>
      </c>
      <c r="I779" s="4">
        <f t="shared" si="3"/>
        <v>3.449399996</v>
      </c>
      <c r="J779" s="4">
        <f t="shared" si="4"/>
        <v>3.660524988</v>
      </c>
      <c r="K779" s="4">
        <f t="shared" si="5"/>
        <v>3.325499911</v>
      </c>
      <c r="L779" s="4">
        <f t="shared" si="6"/>
        <v>0.1604998112</v>
      </c>
      <c r="M779" s="4">
        <f t="shared" si="7"/>
        <v>2.223714119</v>
      </c>
      <c r="N779" s="4">
        <f t="shared" si="8"/>
        <v>68.97987964</v>
      </c>
      <c r="O779" s="4">
        <f t="shared" si="9"/>
        <v>0.3818268635</v>
      </c>
      <c r="P779" s="4">
        <f t="shared" si="10"/>
        <v>-0.0210494461</v>
      </c>
    </row>
    <row r="780" ht="15.75" customHeight="1">
      <c r="A780" s="4">
        <v>3.41100001335144</v>
      </c>
      <c r="B780" s="4">
        <v>3.533999919891357</v>
      </c>
      <c r="C780" s="4">
        <v>3.302999973297119</v>
      </c>
      <c r="D780" s="4">
        <v>3.430500030517578</v>
      </c>
      <c r="E780" s="4">
        <v>2.48414E8</v>
      </c>
      <c r="F780" s="4" t="s">
        <v>16</v>
      </c>
      <c r="G780" s="5">
        <f t="shared" si="1"/>
        <v>3.415999889</v>
      </c>
      <c r="H780" s="4">
        <f t="shared" si="2"/>
        <v>-0.001463663988</v>
      </c>
      <c r="I780" s="4">
        <f t="shared" si="3"/>
        <v>3.498099995</v>
      </c>
      <c r="J780" s="4">
        <f t="shared" si="4"/>
        <v>3.669699991</v>
      </c>
      <c r="K780" s="4">
        <f t="shared" si="5"/>
        <v>3.341045384</v>
      </c>
      <c r="L780" s="4">
        <f t="shared" si="6"/>
        <v>-0.01950001717</v>
      </c>
      <c r="M780" s="4">
        <f t="shared" si="7"/>
        <v>1.627616809</v>
      </c>
      <c r="N780" s="4">
        <f t="shared" si="8"/>
        <v>61.94270045</v>
      </c>
      <c r="O780" s="4">
        <f t="shared" si="9"/>
        <v>0.16</v>
      </c>
      <c r="P780" s="4">
        <f t="shared" si="10"/>
        <v>0.004244772135</v>
      </c>
    </row>
    <row r="781" ht="15.75" customHeight="1">
      <c r="A781" s="4">
        <v>3.326499938964844</v>
      </c>
      <c r="B781" s="4">
        <v>3.38949990272522</v>
      </c>
      <c r="C781" s="4">
        <v>3.246000051498413</v>
      </c>
      <c r="D781" s="4">
        <v>3.28600001335144</v>
      </c>
      <c r="E781" s="4">
        <v>1.94182E8</v>
      </c>
      <c r="F781" s="4" t="s">
        <v>16</v>
      </c>
      <c r="G781" s="5">
        <f t="shared" si="1"/>
        <v>3.411000013</v>
      </c>
      <c r="H781" s="4">
        <f t="shared" si="2"/>
        <v>-0.02477281561</v>
      </c>
      <c r="I781" s="4">
        <f t="shared" si="3"/>
        <v>3.575399971</v>
      </c>
      <c r="J781" s="4">
        <f t="shared" si="4"/>
        <v>3.680674994</v>
      </c>
      <c r="K781" s="4">
        <f t="shared" si="5"/>
        <v>3.338400758</v>
      </c>
      <c r="L781" s="4">
        <f t="shared" si="6"/>
        <v>0.04049992561</v>
      </c>
      <c r="M781" s="4">
        <f t="shared" si="7"/>
        <v>1.801992213</v>
      </c>
      <c r="N781" s="4">
        <f t="shared" si="8"/>
        <v>64.3111071</v>
      </c>
      <c r="O781" s="4">
        <f t="shared" si="9"/>
        <v>-0.2183129775</v>
      </c>
      <c r="P781" s="4">
        <f t="shared" si="10"/>
        <v>-0.03664614468</v>
      </c>
    </row>
    <row r="782" ht="15.75" customHeight="1">
      <c r="A782" s="4">
        <v>3.585000038146973</v>
      </c>
      <c r="B782" s="4">
        <v>3.596499919891357</v>
      </c>
      <c r="C782" s="4">
        <v>3.379499912261963</v>
      </c>
      <c r="D782" s="4">
        <v>3.412499904632568</v>
      </c>
      <c r="E782" s="4">
        <v>1.91014E8</v>
      </c>
      <c r="F782" s="4" t="s">
        <v>16</v>
      </c>
      <c r="G782" s="5">
        <f t="shared" si="1"/>
        <v>3.326499939</v>
      </c>
      <c r="H782" s="4">
        <f t="shared" si="2"/>
        <v>0.07770933531</v>
      </c>
      <c r="I782" s="4">
        <f t="shared" si="3"/>
        <v>3.661800003</v>
      </c>
      <c r="J782" s="4">
        <f t="shared" si="4"/>
        <v>3.695599997</v>
      </c>
      <c r="K782" s="4">
        <f t="shared" si="5"/>
        <v>3.383236991</v>
      </c>
      <c r="L782" s="4">
        <f t="shared" si="6"/>
        <v>0.1725001335</v>
      </c>
      <c r="M782" s="4">
        <f t="shared" si="7"/>
        <v>2.131691113</v>
      </c>
      <c r="N782" s="4">
        <f t="shared" si="8"/>
        <v>68.06837061</v>
      </c>
      <c r="O782" s="4">
        <f t="shared" si="9"/>
        <v>-0.01631459147</v>
      </c>
      <c r="P782" s="4">
        <f t="shared" si="10"/>
        <v>0.0258529888</v>
      </c>
    </row>
    <row r="783" ht="15.75" customHeight="1">
      <c r="A783" s="4">
        <v>3.508500099182129</v>
      </c>
      <c r="B783" s="4">
        <v>3.700000047683716</v>
      </c>
      <c r="C783" s="4">
        <v>3.508500099182129</v>
      </c>
      <c r="D783" s="4">
        <v>3.555000066757202</v>
      </c>
      <c r="E783" s="4">
        <v>2.20838E8</v>
      </c>
      <c r="F783" s="4" t="s">
        <v>16</v>
      </c>
      <c r="G783" s="5">
        <f t="shared" si="1"/>
        <v>3.585000038</v>
      </c>
      <c r="H783" s="4">
        <f t="shared" si="2"/>
        <v>-0.02133889488</v>
      </c>
      <c r="I783" s="4">
        <f t="shared" si="3"/>
        <v>3.682800007</v>
      </c>
      <c r="J783" s="4">
        <f t="shared" si="4"/>
        <v>3.702824998</v>
      </c>
      <c r="K783" s="4">
        <f t="shared" si="5"/>
        <v>3.406012101</v>
      </c>
      <c r="L783" s="4">
        <f t="shared" si="6"/>
        <v>-0.04649996758</v>
      </c>
      <c r="M783" s="4">
        <f t="shared" si="7"/>
        <v>1.600815009</v>
      </c>
      <c r="N783" s="4">
        <f t="shared" si="8"/>
        <v>61.5505141</v>
      </c>
      <c r="O783" s="4">
        <f t="shared" si="9"/>
        <v>0.1561351524</v>
      </c>
      <c r="P783" s="4">
        <f t="shared" si="10"/>
        <v>-0.008368192767</v>
      </c>
    </row>
    <row r="784" ht="15.75" customHeight="1">
      <c r="A784" s="4">
        <v>3.659499883651733</v>
      </c>
      <c r="B784" s="4">
        <v>3.674499988555908</v>
      </c>
      <c r="C784" s="4">
        <v>3.469000101089478</v>
      </c>
      <c r="D784" s="4">
        <v>3.508500099182129</v>
      </c>
      <c r="E784" s="4">
        <v>2.28214E8</v>
      </c>
      <c r="F784" s="4" t="s">
        <v>16</v>
      </c>
      <c r="G784" s="5">
        <f t="shared" si="1"/>
        <v>3.508500099</v>
      </c>
      <c r="H784" s="4">
        <f t="shared" si="2"/>
        <v>0.04303827282</v>
      </c>
      <c r="I784" s="4">
        <f t="shared" si="3"/>
        <v>3.689099979</v>
      </c>
      <c r="J784" s="4">
        <f t="shared" si="4"/>
        <v>3.712499988</v>
      </c>
      <c r="K784" s="4">
        <f t="shared" si="5"/>
        <v>3.452100789</v>
      </c>
      <c r="L784" s="4">
        <f t="shared" si="6"/>
        <v>0.1509997845</v>
      </c>
      <c r="M784" s="4">
        <f t="shared" si="7"/>
        <v>1.430076321</v>
      </c>
      <c r="N784" s="4">
        <f t="shared" si="8"/>
        <v>58.84902909</v>
      </c>
      <c r="O784" s="4">
        <f t="shared" si="9"/>
        <v>0.0334000489</v>
      </c>
      <c r="P784" s="4">
        <f t="shared" si="10"/>
        <v>0</v>
      </c>
    </row>
    <row r="785" ht="15.75" customHeight="1">
      <c r="A785" s="4">
        <v>3.797499895095825</v>
      </c>
      <c r="B785" s="4">
        <v>3.846499919891357</v>
      </c>
      <c r="C785" s="4">
        <v>3.637500047683716</v>
      </c>
      <c r="D785" s="4">
        <v>3.690999984741211</v>
      </c>
      <c r="E785" s="4">
        <v>1.87908E8</v>
      </c>
      <c r="F785" s="4" t="s">
        <v>16</v>
      </c>
      <c r="G785" s="5">
        <f t="shared" si="1"/>
        <v>3.659499884</v>
      </c>
      <c r="H785" s="4">
        <f t="shared" si="2"/>
        <v>0.03771007401</v>
      </c>
      <c r="I785" s="4">
        <f t="shared" si="3"/>
        <v>3.654799986</v>
      </c>
      <c r="J785" s="4">
        <f t="shared" si="4"/>
        <v>3.729775</v>
      </c>
      <c r="K785" s="4">
        <f t="shared" si="5"/>
        <v>3.514900626</v>
      </c>
      <c r="L785" s="4">
        <f t="shared" si="6"/>
        <v>0.1064999104</v>
      </c>
      <c r="M785" s="4">
        <f t="shared" si="7"/>
        <v>1.187261013</v>
      </c>
      <c r="N785" s="4">
        <f t="shared" si="8"/>
        <v>54.2807194</v>
      </c>
      <c r="O785" s="4">
        <f t="shared" si="9"/>
        <v>-0.1766149316</v>
      </c>
      <c r="P785" s="4">
        <f t="shared" si="10"/>
        <v>0.008607761194</v>
      </c>
    </row>
    <row r="786" ht="15.75" customHeight="1">
      <c r="A786" s="4">
        <v>3.758500099182129</v>
      </c>
      <c r="B786" s="4">
        <v>3.814500093460083</v>
      </c>
      <c r="C786" s="4">
        <v>3.702500104904175</v>
      </c>
      <c r="D786" s="4">
        <v>3.791500091552734</v>
      </c>
      <c r="E786" s="4">
        <v>1.2655E8</v>
      </c>
      <c r="F786" s="4" t="s">
        <v>16</v>
      </c>
      <c r="G786" s="5">
        <f t="shared" si="1"/>
        <v>3.797499895</v>
      </c>
      <c r="H786" s="4">
        <f t="shared" si="2"/>
        <v>-0.01026986096</v>
      </c>
      <c r="I786" s="4">
        <f t="shared" si="3"/>
        <v>3.608300018</v>
      </c>
      <c r="J786" s="4">
        <f t="shared" si="4"/>
        <v>3.740349996</v>
      </c>
      <c r="K786" s="4">
        <f t="shared" si="5"/>
        <v>3.55919144</v>
      </c>
      <c r="L786" s="4">
        <f t="shared" si="6"/>
        <v>-0.03299999237</v>
      </c>
      <c r="M786" s="4">
        <f t="shared" si="7"/>
        <v>0.7535493987</v>
      </c>
      <c r="N786" s="4">
        <f t="shared" si="8"/>
        <v>42.972807</v>
      </c>
      <c r="O786" s="4">
        <f t="shared" si="9"/>
        <v>-0.3265321327</v>
      </c>
      <c r="P786" s="4">
        <f t="shared" si="10"/>
        <v>-0.001579935144</v>
      </c>
    </row>
    <row r="787" ht="15.75" customHeight="1">
      <c r="A787" s="4">
        <v>3.690000057220459</v>
      </c>
      <c r="B787" s="4">
        <v>3.75600004196167</v>
      </c>
      <c r="C787" s="4">
        <v>3.661999940872192</v>
      </c>
      <c r="D787" s="4">
        <v>3.707000017166138</v>
      </c>
      <c r="E787" s="4">
        <v>1.25702E8</v>
      </c>
      <c r="F787" s="4" t="s">
        <v>16</v>
      </c>
      <c r="G787" s="5">
        <f t="shared" si="1"/>
        <v>3.758500099</v>
      </c>
      <c r="H787" s="4">
        <f t="shared" si="2"/>
        <v>-0.01822536654</v>
      </c>
      <c r="I787" s="4">
        <f t="shared" si="3"/>
        <v>3.623600006</v>
      </c>
      <c r="J787" s="4">
        <f t="shared" si="4"/>
        <v>3.751424992</v>
      </c>
      <c r="K787" s="4">
        <f t="shared" si="5"/>
        <v>3.582974825</v>
      </c>
      <c r="L787" s="4">
        <f t="shared" si="6"/>
        <v>-0.01699995995</v>
      </c>
      <c r="M787" s="4">
        <f t="shared" si="7"/>
        <v>0.844102203</v>
      </c>
      <c r="N787" s="4">
        <f t="shared" si="8"/>
        <v>45.77307058</v>
      </c>
      <c r="O787" s="4">
        <f t="shared" si="9"/>
        <v>-0.006700908732</v>
      </c>
      <c r="P787" s="4">
        <f t="shared" si="10"/>
        <v>-0.0137022963</v>
      </c>
    </row>
    <row r="788" ht="15.75" customHeight="1">
      <c r="A788" s="4">
        <v>3.539999961853027</v>
      </c>
      <c r="B788" s="4">
        <v>3.734499931335449</v>
      </c>
      <c r="C788" s="4">
        <v>3.539999961853027</v>
      </c>
      <c r="D788" s="4">
        <v>3.718499898910522</v>
      </c>
      <c r="E788" s="4">
        <v>1.58848E8</v>
      </c>
      <c r="F788" s="4" t="s">
        <v>16</v>
      </c>
      <c r="G788" s="5">
        <f t="shared" si="1"/>
        <v>3.690000057</v>
      </c>
      <c r="H788" s="4">
        <f t="shared" si="2"/>
        <v>-0.04065043172</v>
      </c>
      <c r="I788" s="4">
        <f t="shared" si="3"/>
        <v>3.659299994</v>
      </c>
      <c r="J788" s="4">
        <f t="shared" si="4"/>
        <v>3.769424999</v>
      </c>
      <c r="K788" s="4">
        <f t="shared" si="5"/>
        <v>3.575161213</v>
      </c>
      <c r="L788" s="4">
        <f t="shared" si="6"/>
        <v>-0.1784999371</v>
      </c>
      <c r="M788" s="4">
        <f t="shared" si="7"/>
        <v>0.9301833229</v>
      </c>
      <c r="N788" s="4">
        <f t="shared" si="8"/>
        <v>48.19144958</v>
      </c>
      <c r="O788" s="4">
        <f t="shared" si="9"/>
        <v>0.2636871331</v>
      </c>
      <c r="P788" s="4">
        <f t="shared" si="10"/>
        <v>0.007723534214</v>
      </c>
    </row>
    <row r="789" ht="15.75" customHeight="1">
      <c r="A789" s="4">
        <v>3.48799991607666</v>
      </c>
      <c r="B789" s="4">
        <v>3.61050009727478</v>
      </c>
      <c r="C789" s="4">
        <v>3.463000059127808</v>
      </c>
      <c r="D789" s="4">
        <v>3.549999952316284</v>
      </c>
      <c r="E789" s="4">
        <v>1.05582E8</v>
      </c>
      <c r="F789" s="4" t="s">
        <v>16</v>
      </c>
      <c r="G789" s="5">
        <f t="shared" si="1"/>
        <v>3.539999962</v>
      </c>
      <c r="H789" s="4">
        <f t="shared" si="2"/>
        <v>-0.01468927863</v>
      </c>
      <c r="I789" s="4">
        <f t="shared" si="3"/>
        <v>3.700699997</v>
      </c>
      <c r="J789" s="4">
        <f t="shared" si="4"/>
        <v>3.786650002</v>
      </c>
      <c r="K789" s="4">
        <f t="shared" si="5"/>
        <v>3.559313705</v>
      </c>
      <c r="L789" s="4">
        <f t="shared" si="6"/>
        <v>-0.06200003624</v>
      </c>
      <c r="M789" s="4">
        <f t="shared" si="7"/>
        <v>1.471048259</v>
      </c>
      <c r="N789" s="4">
        <f t="shared" si="8"/>
        <v>59.53134479</v>
      </c>
      <c r="O789" s="4">
        <f t="shared" si="9"/>
        <v>-0.3353268533</v>
      </c>
      <c r="P789" s="4">
        <f t="shared" si="10"/>
        <v>0.002824856094</v>
      </c>
    </row>
    <row r="790" ht="15.75" customHeight="1">
      <c r="A790" s="4">
        <v>3.565000057220459</v>
      </c>
      <c r="B790" s="4">
        <v>3.582000017166138</v>
      </c>
      <c r="C790" s="4">
        <v>3.481499910354614</v>
      </c>
      <c r="D790" s="4">
        <v>3.512500047683716</v>
      </c>
      <c r="E790" s="4">
        <v>1.09406E8</v>
      </c>
      <c r="F790" s="4" t="s">
        <v>16</v>
      </c>
      <c r="G790" s="5">
        <f t="shared" si="1"/>
        <v>3.487999916</v>
      </c>
      <c r="H790" s="4">
        <f t="shared" si="2"/>
        <v>0.02207572907</v>
      </c>
      <c r="I790" s="4">
        <f t="shared" si="3"/>
        <v>3.771799994</v>
      </c>
      <c r="J790" s="4">
        <f t="shared" si="4"/>
        <v>3.814400017</v>
      </c>
      <c r="K790" s="4">
        <f t="shared" si="5"/>
        <v>3.560347587</v>
      </c>
      <c r="L790" s="4">
        <f t="shared" si="6"/>
        <v>0.05250000954</v>
      </c>
      <c r="M790" s="4">
        <f t="shared" si="7"/>
        <v>1.563905166</v>
      </c>
      <c r="N790" s="4">
        <f t="shared" si="8"/>
        <v>60.99699734</v>
      </c>
      <c r="O790" s="4">
        <f t="shared" si="9"/>
        <v>0.03621829479</v>
      </c>
      <c r="P790" s="4">
        <f t="shared" si="10"/>
        <v>0.007024120469</v>
      </c>
    </row>
    <row r="791" ht="15.75" customHeight="1">
      <c r="A791" s="4">
        <v>3.835000038146973</v>
      </c>
      <c r="B791" s="4">
        <v>3.85450005531311</v>
      </c>
      <c r="C791" s="4">
        <v>3.638000011444092</v>
      </c>
      <c r="D791" s="4">
        <v>3.649499893188477</v>
      </c>
      <c r="E791" s="4">
        <v>1.9468E8</v>
      </c>
      <c r="F791" s="4" t="s">
        <v>16</v>
      </c>
      <c r="G791" s="5">
        <f t="shared" si="1"/>
        <v>3.565000057</v>
      </c>
      <c r="H791" s="4">
        <f t="shared" si="2"/>
        <v>0.07573631882</v>
      </c>
      <c r="I791" s="4">
        <f t="shared" si="3"/>
        <v>3.827799988</v>
      </c>
      <c r="J791" s="4">
        <f t="shared" si="4"/>
        <v>3.841075003</v>
      </c>
      <c r="K791" s="4">
        <f t="shared" si="5"/>
        <v>3.610284396</v>
      </c>
      <c r="L791" s="4">
        <f t="shared" si="6"/>
        <v>0.185500145</v>
      </c>
      <c r="M791" s="4">
        <f t="shared" si="7"/>
        <v>2.079650454</v>
      </c>
      <c r="N791" s="4">
        <f t="shared" si="8"/>
        <v>67.52878241</v>
      </c>
      <c r="O791" s="4">
        <f t="shared" si="9"/>
        <v>0.7794270881</v>
      </c>
      <c r="P791" s="4">
        <f t="shared" si="10"/>
        <v>0.0237026184</v>
      </c>
    </row>
    <row r="792" ht="15.75" customHeight="1">
      <c r="A792" s="4">
        <v>3.868499994277954</v>
      </c>
      <c r="B792" s="4">
        <v>3.950000047683716</v>
      </c>
      <c r="C792" s="4">
        <v>3.805999994277954</v>
      </c>
      <c r="D792" s="4">
        <v>3.854000091552734</v>
      </c>
      <c r="E792" s="4">
        <v>1.71848E8</v>
      </c>
      <c r="F792" s="4" t="s">
        <v>16</v>
      </c>
      <c r="G792" s="5">
        <f t="shared" si="1"/>
        <v>3.835000038</v>
      </c>
      <c r="H792" s="4">
        <f t="shared" si="2"/>
        <v>0.008735320938</v>
      </c>
      <c r="I792" s="4">
        <f t="shared" si="3"/>
        <v>3.833799982</v>
      </c>
      <c r="J792" s="4">
        <f t="shared" si="4"/>
        <v>3.85117501</v>
      </c>
      <c r="K792" s="4">
        <f t="shared" si="5"/>
        <v>3.657232687</v>
      </c>
      <c r="L792" s="4">
        <f t="shared" si="6"/>
        <v>0.01449990273</v>
      </c>
      <c r="M792" s="4">
        <f t="shared" si="7"/>
        <v>1.434773283</v>
      </c>
      <c r="N792" s="4">
        <f t="shared" si="8"/>
        <v>58.92841411</v>
      </c>
      <c r="O792" s="4">
        <f t="shared" si="9"/>
        <v>-0.1172796384</v>
      </c>
      <c r="P792" s="4">
        <f t="shared" si="10"/>
        <v>0.004954381543</v>
      </c>
    </row>
    <row r="793" ht="15.75" customHeight="1">
      <c r="A793" s="4">
        <v>3.746999979019165</v>
      </c>
      <c r="B793" s="4">
        <v>3.80049991607666</v>
      </c>
      <c r="C793" s="4">
        <v>3.690500020980835</v>
      </c>
      <c r="D793" s="4">
        <v>3.757499933242798</v>
      </c>
      <c r="E793" s="4">
        <v>1.62998E8</v>
      </c>
      <c r="F793" s="4" t="s">
        <v>16</v>
      </c>
      <c r="G793" s="5">
        <f t="shared" si="1"/>
        <v>3.868499994</v>
      </c>
      <c r="H793" s="4">
        <f t="shared" si="2"/>
        <v>-0.03140752629</v>
      </c>
      <c r="I793" s="4">
        <f t="shared" si="3"/>
        <v>3.803999996</v>
      </c>
      <c r="J793" s="4">
        <f t="shared" si="4"/>
        <v>3.854325008</v>
      </c>
      <c r="K793" s="4">
        <f t="shared" si="5"/>
        <v>3.673554013</v>
      </c>
      <c r="L793" s="4">
        <f t="shared" si="6"/>
        <v>-0.01049995422</v>
      </c>
      <c r="M793" s="4">
        <f t="shared" si="7"/>
        <v>1.279536478</v>
      </c>
      <c r="N793" s="4">
        <f t="shared" si="8"/>
        <v>56.13143244</v>
      </c>
      <c r="O793" s="4">
        <f t="shared" si="9"/>
        <v>-0.05149899912</v>
      </c>
      <c r="P793" s="4">
        <f t="shared" si="10"/>
        <v>-0.02869330779</v>
      </c>
    </row>
    <row r="794" ht="15.75" customHeight="1">
      <c r="A794" s="4">
        <v>3.843499898910522</v>
      </c>
      <c r="B794" s="4">
        <v>3.891499996185303</v>
      </c>
      <c r="C794" s="4">
        <v>3.71399998664856</v>
      </c>
      <c r="D794" s="4">
        <v>3.763000011444092</v>
      </c>
      <c r="E794" s="4">
        <v>1.43056E8</v>
      </c>
      <c r="F794" s="4" t="s">
        <v>16</v>
      </c>
      <c r="G794" s="5">
        <f t="shared" si="1"/>
        <v>3.746999979</v>
      </c>
      <c r="H794" s="4">
        <f t="shared" si="2"/>
        <v>0.02575391525</v>
      </c>
      <c r="I794" s="4">
        <f t="shared" si="3"/>
        <v>3.802899981</v>
      </c>
      <c r="J794" s="4">
        <f t="shared" si="4"/>
        <v>3.865375006</v>
      </c>
      <c r="K794" s="4">
        <f t="shared" si="5"/>
        <v>3.704453265</v>
      </c>
      <c r="L794" s="4">
        <f t="shared" si="6"/>
        <v>0.08049988747</v>
      </c>
      <c r="M794" s="4">
        <f t="shared" si="7"/>
        <v>1.909439716</v>
      </c>
      <c r="N794" s="4">
        <f t="shared" si="8"/>
        <v>65.62912115</v>
      </c>
      <c r="O794" s="4">
        <f t="shared" si="9"/>
        <v>-0.1223450594</v>
      </c>
      <c r="P794" s="4">
        <f t="shared" si="10"/>
        <v>0.00427009141</v>
      </c>
    </row>
    <row r="795" ht="15.75" customHeight="1">
      <c r="A795" s="4">
        <v>3.845000028610229</v>
      </c>
      <c r="B795" s="4">
        <v>3.921499967575073</v>
      </c>
      <c r="C795" s="4">
        <v>3.799999952316284</v>
      </c>
      <c r="D795" s="4">
        <v>3.868000030517578</v>
      </c>
      <c r="E795" s="4">
        <v>1.33448E8</v>
      </c>
      <c r="F795" s="4" t="s">
        <v>16</v>
      </c>
      <c r="G795" s="5">
        <f t="shared" si="1"/>
        <v>3.843499899</v>
      </c>
      <c r="H795" s="4">
        <f t="shared" si="2"/>
        <v>0.0003903030413</v>
      </c>
      <c r="I795" s="4">
        <f t="shared" si="3"/>
        <v>3.754099989</v>
      </c>
      <c r="J795" s="4">
        <f t="shared" si="4"/>
        <v>3.86647501</v>
      </c>
      <c r="K795" s="4">
        <f t="shared" si="5"/>
        <v>3.730007222</v>
      </c>
      <c r="L795" s="4">
        <f t="shared" si="6"/>
        <v>-0.02300000191</v>
      </c>
      <c r="M795" s="4">
        <f t="shared" si="7"/>
        <v>1.126682282</v>
      </c>
      <c r="N795" s="4">
        <f t="shared" si="8"/>
        <v>52.9784017</v>
      </c>
      <c r="O795" s="4">
        <f t="shared" si="9"/>
        <v>-0.06716250979</v>
      </c>
      <c r="P795" s="4">
        <f t="shared" si="10"/>
        <v>0.006374432744</v>
      </c>
    </row>
    <row r="796" ht="15.75" customHeight="1">
      <c r="A796" s="4">
        <v>3.865000009536743</v>
      </c>
      <c r="B796" s="4">
        <v>3.880500078201294</v>
      </c>
      <c r="C796" s="4">
        <v>3.775000095367432</v>
      </c>
      <c r="D796" s="4">
        <v>3.819999933242798</v>
      </c>
      <c r="E796" s="4">
        <v>9.932E7</v>
      </c>
      <c r="F796" s="4" t="s">
        <v>16</v>
      </c>
      <c r="G796" s="5">
        <f t="shared" si="1"/>
        <v>3.845000029</v>
      </c>
      <c r="H796" s="4">
        <f t="shared" si="2"/>
        <v>0.005201555469</v>
      </c>
      <c r="I796" s="4">
        <f t="shared" si="3"/>
        <v>3.711199999</v>
      </c>
      <c r="J796" s="4">
        <f t="shared" si="4"/>
        <v>3.864025009</v>
      </c>
      <c r="K796" s="4">
        <f t="shared" si="5"/>
        <v>3.754551365</v>
      </c>
      <c r="L796" s="4">
        <f t="shared" si="6"/>
        <v>0.04500007629</v>
      </c>
      <c r="M796" s="4">
        <f t="shared" si="7"/>
        <v>1.431490598</v>
      </c>
      <c r="N796" s="4">
        <f t="shared" si="8"/>
        <v>58.87296455</v>
      </c>
      <c r="O796" s="4">
        <f t="shared" si="9"/>
        <v>-0.2557400635</v>
      </c>
      <c r="P796" s="4">
        <f t="shared" si="10"/>
        <v>-0.00650197534</v>
      </c>
    </row>
    <row r="797" ht="15.75" customHeight="1">
      <c r="A797" s="4">
        <v>3.719500064849854</v>
      </c>
      <c r="B797" s="4">
        <v>3.833499908447266</v>
      </c>
      <c r="C797" s="4">
        <v>3.683000087738037</v>
      </c>
      <c r="D797" s="4">
        <v>3.828000068664551</v>
      </c>
      <c r="E797" s="4">
        <v>1.33206E8</v>
      </c>
      <c r="F797" s="4" t="s">
        <v>16</v>
      </c>
      <c r="G797" s="5">
        <f t="shared" si="1"/>
        <v>3.86500001</v>
      </c>
      <c r="H797" s="4">
        <f t="shared" si="2"/>
        <v>-0.03764552247</v>
      </c>
      <c r="I797" s="4">
        <f t="shared" si="3"/>
        <v>3.663199997</v>
      </c>
      <c r="J797" s="4">
        <f t="shared" si="4"/>
        <v>3.860050011</v>
      </c>
      <c r="K797" s="4">
        <f t="shared" si="5"/>
        <v>3.748178401</v>
      </c>
      <c r="L797" s="4">
        <f t="shared" si="6"/>
        <v>-0.1085000038</v>
      </c>
      <c r="M797" s="4">
        <f t="shared" si="7"/>
        <v>1.495794845</v>
      </c>
      <c r="N797" s="4">
        <f t="shared" si="8"/>
        <v>59.93260415</v>
      </c>
      <c r="O797" s="4">
        <f t="shared" si="9"/>
        <v>0.3411800242</v>
      </c>
      <c r="P797" s="4">
        <f t="shared" si="10"/>
        <v>-0.009573076528</v>
      </c>
    </row>
    <row r="798" ht="15.75" customHeight="1">
      <c r="A798" s="4">
        <v>3.741499900817871</v>
      </c>
      <c r="B798" s="4">
        <v>3.774499893188477</v>
      </c>
      <c r="C798" s="4">
        <v>3.636499881744385</v>
      </c>
      <c r="D798" s="4">
        <v>3.723999977111816</v>
      </c>
      <c r="E798" s="4">
        <v>1.2511E8</v>
      </c>
      <c r="F798" s="4" t="s">
        <v>16</v>
      </c>
      <c r="G798" s="5">
        <f t="shared" si="1"/>
        <v>3.719500065</v>
      </c>
      <c r="H798" s="4">
        <f t="shared" si="2"/>
        <v>0.005914729287</v>
      </c>
      <c r="I798" s="4">
        <f t="shared" si="3"/>
        <v>3.665199995</v>
      </c>
      <c r="J798" s="4">
        <f t="shared" si="4"/>
        <v>3.857025003</v>
      </c>
      <c r="K798" s="4">
        <f t="shared" si="5"/>
        <v>3.746964129</v>
      </c>
      <c r="L798" s="4">
        <f t="shared" si="6"/>
        <v>0.01749992371</v>
      </c>
      <c r="M798" s="4">
        <f t="shared" si="7"/>
        <v>1.803813426</v>
      </c>
      <c r="N798" s="4">
        <f t="shared" si="8"/>
        <v>64.33428877</v>
      </c>
      <c r="O798" s="4">
        <f t="shared" si="9"/>
        <v>-0.06077804303</v>
      </c>
      <c r="P798" s="4">
        <f t="shared" si="10"/>
        <v>0.001209816423</v>
      </c>
    </row>
    <row r="799" ht="15.75" customHeight="1">
      <c r="A799" s="4">
        <v>3.599499940872192</v>
      </c>
      <c r="B799" s="4">
        <v>3.714999914169312</v>
      </c>
      <c r="C799" s="4">
        <v>3.581000089645386</v>
      </c>
      <c r="D799" s="4">
        <v>3.691999912261963</v>
      </c>
      <c r="E799" s="4">
        <v>1.35712E8</v>
      </c>
      <c r="F799" s="4" t="s">
        <v>16</v>
      </c>
      <c r="G799" s="5">
        <f t="shared" si="1"/>
        <v>3.741499901</v>
      </c>
      <c r="H799" s="4">
        <f t="shared" si="2"/>
        <v>-0.03795268307</v>
      </c>
      <c r="I799" s="4">
        <f t="shared" si="3"/>
        <v>3.657299995</v>
      </c>
      <c r="J799" s="4">
        <f t="shared" si="4"/>
        <v>3.851925004</v>
      </c>
      <c r="K799" s="4">
        <f t="shared" si="5"/>
        <v>3.720152458</v>
      </c>
      <c r="L799" s="4">
        <f t="shared" si="6"/>
        <v>-0.09249997139</v>
      </c>
      <c r="M799" s="4">
        <f t="shared" si="7"/>
        <v>1.413931287</v>
      </c>
      <c r="N799" s="4">
        <f t="shared" si="8"/>
        <v>58.57380012</v>
      </c>
      <c r="O799" s="4">
        <f t="shared" si="9"/>
        <v>0.08474142754</v>
      </c>
      <c r="P799" s="4">
        <f t="shared" si="10"/>
        <v>-0.01322998526</v>
      </c>
    </row>
    <row r="800" ht="15.75" customHeight="1">
      <c r="A800" s="4">
        <v>3.630500078201294</v>
      </c>
      <c r="B800" s="4">
        <v>3.700000047683716</v>
      </c>
      <c r="C800" s="4">
        <v>3.564500093460083</v>
      </c>
      <c r="D800" s="4">
        <v>3.585000038146973</v>
      </c>
      <c r="E800" s="4">
        <v>8.709E7</v>
      </c>
      <c r="F800" s="4" t="s">
        <v>16</v>
      </c>
      <c r="G800" s="5">
        <f t="shared" si="1"/>
        <v>3.599499941</v>
      </c>
      <c r="H800" s="4">
        <f t="shared" si="2"/>
        <v>0.008612345559</v>
      </c>
      <c r="I800" s="4">
        <f t="shared" si="3"/>
        <v>3.73840003</v>
      </c>
      <c r="J800" s="4">
        <f t="shared" si="4"/>
        <v>3.852975011</v>
      </c>
      <c r="K800" s="4">
        <f t="shared" si="5"/>
        <v>3.703852025</v>
      </c>
      <c r="L800" s="4">
        <f t="shared" si="6"/>
        <v>0.04550004005</v>
      </c>
      <c r="M800" s="4">
        <f t="shared" si="7"/>
        <v>2.055422179</v>
      </c>
      <c r="N800" s="4">
        <f t="shared" si="8"/>
        <v>67.27129865</v>
      </c>
      <c r="O800" s="4">
        <f t="shared" si="9"/>
        <v>-0.3582734025</v>
      </c>
      <c r="P800" s="4">
        <f t="shared" si="10"/>
        <v>-0.004028310311</v>
      </c>
    </row>
    <row r="801" ht="15.75" customHeight="1">
      <c r="A801" s="4">
        <v>3.625</v>
      </c>
      <c r="B801" s="4">
        <v>3.698999881744385</v>
      </c>
      <c r="C801" s="4">
        <v>3.532500028610229</v>
      </c>
      <c r="D801" s="4">
        <v>3.648499965667725</v>
      </c>
      <c r="E801" s="4">
        <v>1.36262E8</v>
      </c>
      <c r="F801" s="4" t="s">
        <v>16</v>
      </c>
      <c r="G801" s="5">
        <f t="shared" si="1"/>
        <v>3.630500078</v>
      </c>
      <c r="H801" s="4">
        <f t="shared" si="2"/>
        <v>-0.001514964353</v>
      </c>
      <c r="I801" s="4">
        <f t="shared" si="3"/>
        <v>3.814099979</v>
      </c>
      <c r="J801" s="4">
        <f t="shared" si="4"/>
        <v>3.857775009</v>
      </c>
      <c r="K801" s="4">
        <f t="shared" si="5"/>
        <v>3.689515293</v>
      </c>
      <c r="L801" s="4">
        <f t="shared" si="6"/>
        <v>-0.02349996567</v>
      </c>
      <c r="M801" s="4">
        <f t="shared" si="7"/>
        <v>1.557609864</v>
      </c>
      <c r="N801" s="4">
        <f t="shared" si="8"/>
        <v>60.90099534</v>
      </c>
      <c r="O801" s="4">
        <f t="shared" si="9"/>
        <v>0.5646113216</v>
      </c>
      <c r="P801" s="4">
        <f t="shared" si="10"/>
        <v>0.004957963663</v>
      </c>
    </row>
    <row r="802" ht="15.75" customHeight="1">
      <c r="A802" s="4">
        <v>3.72950005531311</v>
      </c>
      <c r="B802" s="4">
        <v>3.75</v>
      </c>
      <c r="C802" s="4">
        <v>3.647000074386597</v>
      </c>
      <c r="D802" s="4">
        <v>3.651000022888184</v>
      </c>
      <c r="E802" s="4">
        <v>1.34936E8</v>
      </c>
      <c r="F802" s="4" t="s">
        <v>16</v>
      </c>
      <c r="G802" s="5">
        <f t="shared" si="1"/>
        <v>3.625</v>
      </c>
      <c r="H802" s="4">
        <f t="shared" si="2"/>
        <v>0.02882760147</v>
      </c>
      <c r="I802" s="4">
        <f t="shared" si="3"/>
        <v>3.885099983</v>
      </c>
      <c r="J802" s="4">
        <f t="shared" si="4"/>
        <v>3.862925005</v>
      </c>
      <c r="K802" s="4">
        <f t="shared" si="5"/>
        <v>3.69678525</v>
      </c>
      <c r="L802" s="4">
        <f t="shared" si="6"/>
        <v>0.07850003242</v>
      </c>
      <c r="M802" s="4">
        <f t="shared" si="7"/>
        <v>1.374978234</v>
      </c>
      <c r="N802" s="4">
        <f t="shared" si="8"/>
        <v>57.89435095</v>
      </c>
      <c r="O802" s="4">
        <f t="shared" si="9"/>
        <v>-0.009731253027</v>
      </c>
      <c r="P802" s="4">
        <f t="shared" si="10"/>
        <v>0.007172420107</v>
      </c>
    </row>
    <row r="803" ht="15.75" customHeight="1">
      <c r="A803" s="4">
        <v>3.70199990272522</v>
      </c>
      <c r="B803" s="4">
        <v>3.750999927520752</v>
      </c>
      <c r="C803" s="4">
        <v>3.680500030517578</v>
      </c>
      <c r="D803" s="4">
        <v>3.709000110626221</v>
      </c>
      <c r="E803" s="4">
        <v>1.244E8</v>
      </c>
      <c r="F803" s="4" t="s">
        <v>16</v>
      </c>
      <c r="G803" s="5">
        <f t="shared" si="1"/>
        <v>3.729500055</v>
      </c>
      <c r="H803" s="4">
        <f t="shared" si="2"/>
        <v>-0.007373683384</v>
      </c>
      <c r="I803" s="4">
        <f t="shared" si="3"/>
        <v>3.94920001</v>
      </c>
      <c r="J803" s="4">
        <f t="shared" si="4"/>
        <v>3.861950004</v>
      </c>
      <c r="K803" s="4">
        <f t="shared" si="5"/>
        <v>3.697733369</v>
      </c>
      <c r="L803" s="4">
        <f t="shared" si="6"/>
        <v>-0.007000207901</v>
      </c>
      <c r="M803" s="4">
        <f t="shared" si="7"/>
        <v>1.147089238</v>
      </c>
      <c r="N803" s="4">
        <f t="shared" si="8"/>
        <v>53.4253173</v>
      </c>
      <c r="O803" s="4">
        <f t="shared" si="9"/>
        <v>-0.07808146084</v>
      </c>
      <c r="P803" s="4">
        <f t="shared" si="10"/>
        <v>-0.005496700465</v>
      </c>
    </row>
    <row r="804" ht="15.75" customHeight="1">
      <c r="A804" s="4">
        <v>4.005000114440918</v>
      </c>
      <c r="B804" s="4">
        <v>4.099999904632568</v>
      </c>
      <c r="C804" s="4">
        <v>3.815999984741211</v>
      </c>
      <c r="D804" s="4">
        <v>3.823999881744385</v>
      </c>
      <c r="E804" s="4">
        <v>3.35826E8</v>
      </c>
      <c r="F804" s="4" t="s">
        <v>16</v>
      </c>
      <c r="G804" s="5">
        <f t="shared" si="1"/>
        <v>3.701999903</v>
      </c>
      <c r="H804" s="4">
        <f t="shared" si="2"/>
        <v>0.08184770926</v>
      </c>
      <c r="I804" s="4">
        <f t="shared" si="3"/>
        <v>3.985700035</v>
      </c>
      <c r="J804" s="4">
        <f t="shared" si="4"/>
        <v>3.867150009</v>
      </c>
      <c r="K804" s="4">
        <f t="shared" si="5"/>
        <v>3.75360005</v>
      </c>
      <c r="L804" s="4">
        <f t="shared" si="6"/>
        <v>0.1810002327</v>
      </c>
      <c r="M804" s="4">
        <f t="shared" si="7"/>
        <v>0.970561012</v>
      </c>
      <c r="N804" s="4">
        <f t="shared" si="8"/>
        <v>49.25303028</v>
      </c>
      <c r="O804" s="4">
        <f t="shared" si="9"/>
        <v>1.699565916</v>
      </c>
      <c r="P804" s="4">
        <f t="shared" si="10"/>
        <v>0.03295515457</v>
      </c>
    </row>
    <row r="805" ht="15.75" customHeight="1">
      <c r="A805" s="4">
        <v>4.008999824523926</v>
      </c>
      <c r="B805" s="4">
        <v>4.066999912261963</v>
      </c>
      <c r="C805" s="4">
        <v>3.953000068664551</v>
      </c>
      <c r="D805" s="4">
        <v>4.001500129699707</v>
      </c>
      <c r="E805" s="4">
        <v>1.86708E8</v>
      </c>
      <c r="F805" s="4" t="s">
        <v>16</v>
      </c>
      <c r="G805" s="5">
        <f t="shared" si="1"/>
        <v>4.005000114</v>
      </c>
      <c r="H805" s="4">
        <f t="shared" si="2"/>
        <v>0.0009986791433</v>
      </c>
      <c r="I805" s="4">
        <f t="shared" si="3"/>
        <v>3.993300056</v>
      </c>
      <c r="J805" s="4">
        <f t="shared" si="4"/>
        <v>3.858050001</v>
      </c>
      <c r="K805" s="4">
        <f t="shared" si="5"/>
        <v>3.800036373</v>
      </c>
      <c r="L805" s="4">
        <f t="shared" si="6"/>
        <v>0.007499694824</v>
      </c>
      <c r="M805" s="4">
        <f t="shared" si="7"/>
        <v>0.4720502774</v>
      </c>
      <c r="N805" s="4">
        <f t="shared" si="8"/>
        <v>32.06753768</v>
      </c>
      <c r="O805" s="4">
        <f t="shared" si="9"/>
        <v>-0.4440335174</v>
      </c>
      <c r="P805" s="4">
        <f t="shared" si="10"/>
        <v>-0.0008739037806</v>
      </c>
    </row>
    <row r="806" ht="15.75" customHeight="1">
      <c r="A806" s="4">
        <v>3.980000019073486</v>
      </c>
      <c r="B806" s="4">
        <v>3.996999979019165</v>
      </c>
      <c r="C806" s="4">
        <v>3.877000093460083</v>
      </c>
      <c r="D806" s="4">
        <v>3.996999979019165</v>
      </c>
      <c r="E806" s="4">
        <v>1.449E8</v>
      </c>
      <c r="F806" s="4" t="s">
        <v>16</v>
      </c>
      <c r="G806" s="5">
        <f t="shared" si="1"/>
        <v>4.008999825</v>
      </c>
      <c r="H806" s="4">
        <f t="shared" si="2"/>
        <v>-0.007233675909</v>
      </c>
      <c r="I806" s="4">
        <f t="shared" si="3"/>
        <v>4.011200047</v>
      </c>
      <c r="J806" s="4">
        <f t="shared" si="4"/>
        <v>3.863325012</v>
      </c>
      <c r="K806" s="4">
        <f t="shared" si="5"/>
        <v>3.832757036</v>
      </c>
      <c r="L806" s="4">
        <f t="shared" si="6"/>
        <v>-0.01699995995</v>
      </c>
      <c r="M806" s="4">
        <f t="shared" si="7"/>
        <v>0.4527879603</v>
      </c>
      <c r="N806" s="4">
        <f t="shared" si="8"/>
        <v>31.16683044</v>
      </c>
      <c r="O806" s="4">
        <f t="shared" si="9"/>
        <v>-0.2239218459</v>
      </c>
      <c r="P806" s="4">
        <f t="shared" si="10"/>
        <v>-0.002993226747</v>
      </c>
    </row>
    <row r="807" ht="15.75" customHeight="1">
      <c r="A807" s="4">
        <v>4.050000190734863</v>
      </c>
      <c r="B807" s="4">
        <v>4.131999969482422</v>
      </c>
      <c r="C807" s="4">
        <v>3.937000036239624</v>
      </c>
      <c r="D807" s="4">
        <v>4.014999866485596</v>
      </c>
      <c r="E807" s="4">
        <v>3.85008E8</v>
      </c>
      <c r="F807" s="4" t="s">
        <v>16</v>
      </c>
      <c r="G807" s="5">
        <f t="shared" si="1"/>
        <v>3.980000019</v>
      </c>
      <c r="H807" s="4">
        <f t="shared" si="2"/>
        <v>0.01758798275</v>
      </c>
      <c r="I807" s="4">
        <f t="shared" si="3"/>
        <v>4.022600079</v>
      </c>
      <c r="J807" s="4">
        <f t="shared" si="4"/>
        <v>3.866125</v>
      </c>
      <c r="K807" s="4">
        <f t="shared" si="5"/>
        <v>3.872255791</v>
      </c>
      <c r="L807" s="4">
        <f t="shared" si="6"/>
        <v>0.03500032425</v>
      </c>
      <c r="M807" s="4">
        <f t="shared" si="7"/>
        <v>0.6414497722</v>
      </c>
      <c r="N807" s="4">
        <f t="shared" si="8"/>
        <v>39.07824553</v>
      </c>
      <c r="O807" s="4">
        <f t="shared" si="9"/>
        <v>1.657060041</v>
      </c>
      <c r="P807" s="4">
        <f t="shared" si="10"/>
        <v>0.008793931468</v>
      </c>
    </row>
    <row r="808" ht="15.75" customHeight="1">
      <c r="A808" s="4">
        <v>3.884500026702881</v>
      </c>
      <c r="B808" s="4">
        <v>4.026500225067139</v>
      </c>
      <c r="C808" s="4">
        <v>3.846499919891357</v>
      </c>
      <c r="D808" s="4">
        <v>3.885499954223633</v>
      </c>
      <c r="E808" s="4">
        <v>4.2147E8</v>
      </c>
      <c r="F808" s="4" t="s">
        <v>16</v>
      </c>
      <c r="G808" s="5">
        <f t="shared" si="1"/>
        <v>4.050000191</v>
      </c>
      <c r="H808" s="4">
        <f t="shared" si="2"/>
        <v>-0.04086423611</v>
      </c>
      <c r="I808" s="4">
        <f t="shared" si="3"/>
        <v>3.998900032</v>
      </c>
      <c r="J808" s="4">
        <f t="shared" si="4"/>
        <v>3.859374988</v>
      </c>
      <c r="K808" s="4">
        <f t="shared" si="5"/>
        <v>3.874482016</v>
      </c>
      <c r="L808" s="4">
        <f t="shared" si="6"/>
        <v>-0.0009999275208</v>
      </c>
      <c r="M808" s="4">
        <f t="shared" si="7"/>
        <v>0.5418508844</v>
      </c>
      <c r="N808" s="4">
        <f t="shared" si="8"/>
        <v>35.14288508</v>
      </c>
      <c r="O808" s="4">
        <f t="shared" si="9"/>
        <v>0.09470452562</v>
      </c>
      <c r="P808" s="4">
        <f t="shared" si="10"/>
        <v>-0.04061734044</v>
      </c>
    </row>
    <row r="809" ht="15.75" customHeight="1">
      <c r="A809" s="4">
        <v>4.043000221252441</v>
      </c>
      <c r="B809" s="4">
        <v>4.065999984741211</v>
      </c>
      <c r="C809" s="4">
        <v>3.86299991607666</v>
      </c>
      <c r="D809" s="4">
        <v>3.890500068664551</v>
      </c>
      <c r="E809" s="4">
        <v>1.8913E8</v>
      </c>
      <c r="F809" s="4" t="s">
        <v>16</v>
      </c>
      <c r="G809" s="5">
        <f t="shared" si="1"/>
        <v>3.884500027</v>
      </c>
      <c r="H809" s="4">
        <f t="shared" si="2"/>
        <v>0.04080324198</v>
      </c>
      <c r="I809" s="4">
        <f t="shared" si="3"/>
        <v>4.015600014</v>
      </c>
      <c r="J809" s="4">
        <f t="shared" si="4"/>
        <v>3.86329999</v>
      </c>
      <c r="K809" s="4">
        <f t="shared" si="5"/>
        <v>3.905121689</v>
      </c>
      <c r="L809" s="4">
        <f t="shared" si="6"/>
        <v>0.1525001526</v>
      </c>
      <c r="M809" s="4">
        <f t="shared" si="7"/>
        <v>0.6848876885</v>
      </c>
      <c r="N809" s="4">
        <f t="shared" si="8"/>
        <v>40.64886302</v>
      </c>
      <c r="O809" s="4">
        <f t="shared" si="9"/>
        <v>-0.5512610625</v>
      </c>
      <c r="P809" s="4">
        <f t="shared" si="10"/>
        <v>0.001544611126</v>
      </c>
    </row>
    <row r="810" ht="15.75" customHeight="1">
      <c r="A810" s="4">
        <v>4.098499774932861</v>
      </c>
      <c r="B810" s="4">
        <v>4.125</v>
      </c>
      <c r="C810" s="4">
        <v>4.00600004196167</v>
      </c>
      <c r="D810" s="4">
        <v>4.032000064849854</v>
      </c>
      <c r="E810" s="4">
        <v>2.19838E8</v>
      </c>
      <c r="F810" s="4" t="s">
        <v>16</v>
      </c>
      <c r="G810" s="5">
        <f t="shared" si="1"/>
        <v>4.043000221</v>
      </c>
      <c r="H810" s="4">
        <f t="shared" si="2"/>
        <v>0.01372731898</v>
      </c>
      <c r="I810" s="4">
        <f t="shared" si="3"/>
        <v>3.980099964</v>
      </c>
      <c r="J810" s="4">
        <f t="shared" si="4"/>
        <v>3.85702498</v>
      </c>
      <c r="K810" s="4">
        <f t="shared" si="5"/>
        <v>3.940281341</v>
      </c>
      <c r="L810" s="4">
        <f t="shared" si="6"/>
        <v>0.06649971008</v>
      </c>
      <c r="M810" s="4">
        <f t="shared" si="7"/>
        <v>0.5755394561</v>
      </c>
      <c r="N810" s="4">
        <f t="shared" si="8"/>
        <v>36.52967584</v>
      </c>
      <c r="O810" s="4">
        <f t="shared" si="9"/>
        <v>0.1623645112</v>
      </c>
      <c r="P810" s="4">
        <f t="shared" si="10"/>
        <v>-0.002720790453</v>
      </c>
    </row>
    <row r="811" ht="15.75" customHeight="1">
      <c r="A811" s="4">
        <v>4.037000179290771</v>
      </c>
      <c r="B811" s="4">
        <v>4.088500022888184</v>
      </c>
      <c r="C811" s="4">
        <v>3.993000030517578</v>
      </c>
      <c r="D811" s="4">
        <v>4.071000099182129</v>
      </c>
      <c r="E811" s="4">
        <v>1.34528E8</v>
      </c>
      <c r="F811" s="4" t="s">
        <v>16</v>
      </c>
      <c r="G811" s="5">
        <f t="shared" si="1"/>
        <v>4.098499775</v>
      </c>
      <c r="H811" s="4">
        <f t="shared" si="2"/>
        <v>-0.01500539198</v>
      </c>
      <c r="I811" s="4">
        <f t="shared" si="3"/>
        <v>3.91960001</v>
      </c>
      <c r="J811" s="4">
        <f t="shared" si="4"/>
        <v>3.853649998</v>
      </c>
      <c r="K811" s="4">
        <f t="shared" si="5"/>
        <v>3.957866585</v>
      </c>
      <c r="L811" s="4">
        <f t="shared" si="6"/>
        <v>-0.03399991989</v>
      </c>
      <c r="M811" s="4">
        <f t="shared" si="7"/>
        <v>0.5077010132</v>
      </c>
      <c r="N811" s="4">
        <f t="shared" si="8"/>
        <v>33.67385236</v>
      </c>
      <c r="O811" s="4">
        <f t="shared" si="9"/>
        <v>-0.3880584794</v>
      </c>
      <c r="P811" s="4">
        <f t="shared" si="10"/>
        <v>-0.006709693122</v>
      </c>
    </row>
    <row r="812" ht="15.75" customHeight="1">
      <c r="A812" s="4">
        <v>3.93149995803833</v>
      </c>
      <c r="B812" s="4">
        <v>4.066999912261963</v>
      </c>
      <c r="C812" s="4">
        <v>3.895999908447266</v>
      </c>
      <c r="D812" s="4">
        <v>4.045000076293945</v>
      </c>
      <c r="E812" s="4">
        <v>1.57514E8</v>
      </c>
      <c r="F812" s="4" t="s">
        <v>16</v>
      </c>
      <c r="G812" s="5">
        <f t="shared" si="1"/>
        <v>4.037000179</v>
      </c>
      <c r="H812" s="4">
        <f t="shared" si="2"/>
        <v>-0.02613332092</v>
      </c>
      <c r="I812" s="4">
        <f t="shared" si="3"/>
        <v>3.869299984</v>
      </c>
      <c r="J812" s="4">
        <f t="shared" si="4"/>
        <v>3.851999998</v>
      </c>
      <c r="K812" s="4">
        <f t="shared" si="5"/>
        <v>3.953072652</v>
      </c>
      <c r="L812" s="4">
        <f t="shared" si="6"/>
        <v>-0.1135001183</v>
      </c>
      <c r="M812" s="4">
        <f t="shared" si="7"/>
        <v>1.19793462</v>
      </c>
      <c r="N812" s="4">
        <f t="shared" si="8"/>
        <v>54.50274132</v>
      </c>
      <c r="O812" s="4">
        <f t="shared" si="9"/>
        <v>0.170864058</v>
      </c>
      <c r="P812" s="4">
        <f t="shared" si="10"/>
        <v>0.001981643955</v>
      </c>
    </row>
    <row r="813" ht="15.75" customHeight="1">
      <c r="A813" s="4">
        <v>3.967999935150146</v>
      </c>
      <c r="B813" s="4">
        <v>4.000500202178955</v>
      </c>
      <c r="C813" s="4">
        <v>3.898499965667725</v>
      </c>
      <c r="D813" s="4">
        <v>3.920000076293945</v>
      </c>
      <c r="E813" s="4">
        <v>1.4394E8</v>
      </c>
      <c r="F813" s="4" t="s">
        <v>16</v>
      </c>
      <c r="G813" s="5">
        <f t="shared" si="1"/>
        <v>3.931499958</v>
      </c>
      <c r="H813" s="4">
        <f t="shared" si="2"/>
        <v>0.009283982577</v>
      </c>
      <c r="I813" s="4">
        <f t="shared" si="3"/>
        <v>3.814799976</v>
      </c>
      <c r="J813" s="4">
        <f t="shared" si="4"/>
        <v>3.856299996</v>
      </c>
      <c r="K813" s="4">
        <f t="shared" si="5"/>
        <v>3.955786704</v>
      </c>
      <c r="L813" s="4">
        <f t="shared" si="6"/>
        <v>0.04799985886</v>
      </c>
      <c r="M813" s="4">
        <f t="shared" si="7"/>
        <v>1.271771238</v>
      </c>
      <c r="N813" s="4">
        <f t="shared" si="8"/>
        <v>55.98148337</v>
      </c>
      <c r="O813" s="4">
        <f t="shared" si="9"/>
        <v>-0.08617646685</v>
      </c>
      <c r="P813" s="4">
        <f t="shared" si="10"/>
        <v>-0.002925062156</v>
      </c>
    </row>
    <row r="814" ht="15.75" customHeight="1">
      <c r="A814" s="4">
        <v>3.865499973297119</v>
      </c>
      <c r="B814" s="4">
        <v>4.059999942779541</v>
      </c>
      <c r="C814" s="4">
        <v>3.819999933242798</v>
      </c>
      <c r="D814" s="4">
        <v>4.014999866485596</v>
      </c>
      <c r="E814" s="4">
        <v>1.63098E8</v>
      </c>
      <c r="F814" s="4" t="s">
        <v>16</v>
      </c>
      <c r="G814" s="5">
        <f t="shared" si="1"/>
        <v>3.967999935</v>
      </c>
      <c r="H814" s="4">
        <f t="shared" si="2"/>
        <v>-0.02583164403</v>
      </c>
      <c r="I814" s="4">
        <f t="shared" si="3"/>
        <v>3.74909997</v>
      </c>
      <c r="J814" s="4">
        <f t="shared" si="4"/>
        <v>3.861949992</v>
      </c>
      <c r="K814" s="4">
        <f t="shared" si="5"/>
        <v>3.939370935</v>
      </c>
      <c r="L814" s="4">
        <f t="shared" si="6"/>
        <v>-0.1494998932</v>
      </c>
      <c r="M814" s="4">
        <f t="shared" si="7"/>
        <v>0.943505713</v>
      </c>
      <c r="N814" s="4">
        <f t="shared" si="8"/>
        <v>48.54658809</v>
      </c>
      <c r="O814" s="4">
        <f t="shared" si="9"/>
        <v>0.1330971238</v>
      </c>
      <c r="P814" s="4">
        <f t="shared" si="10"/>
        <v>0.01184474095</v>
      </c>
    </row>
    <row r="815" ht="15.75" customHeight="1">
      <c r="A815" s="4">
        <v>3.796000003814697</v>
      </c>
      <c r="B815" s="4">
        <v>3.888499975204468</v>
      </c>
      <c r="C815" s="4">
        <v>3.793499946594238</v>
      </c>
      <c r="D815" s="4">
        <v>3.863500118255615</v>
      </c>
      <c r="E815" s="4">
        <v>1.12948E8</v>
      </c>
      <c r="F815" s="4" t="s">
        <v>16</v>
      </c>
      <c r="G815" s="5">
        <f t="shared" si="1"/>
        <v>3.865499973</v>
      </c>
      <c r="H815" s="4">
        <f t="shared" si="2"/>
        <v>-0.01797955503</v>
      </c>
      <c r="I815" s="4">
        <f t="shared" si="3"/>
        <v>3.700099993</v>
      </c>
      <c r="J815" s="4">
        <f t="shared" si="4"/>
        <v>3.869249988</v>
      </c>
      <c r="K815" s="4">
        <f t="shared" si="5"/>
        <v>3.913303493</v>
      </c>
      <c r="L815" s="4">
        <f t="shared" si="6"/>
        <v>-0.06750011444</v>
      </c>
      <c r="M815" s="4">
        <f t="shared" si="7"/>
        <v>1.252383754</v>
      </c>
      <c r="N815" s="4">
        <f t="shared" si="8"/>
        <v>55.60259222</v>
      </c>
      <c r="O815" s="4">
        <f t="shared" si="9"/>
        <v>-0.3074838441</v>
      </c>
      <c r="P815" s="4">
        <f t="shared" si="10"/>
        <v>-0.0005173599936</v>
      </c>
    </row>
    <row r="816" ht="15.75" customHeight="1">
      <c r="A816" s="4">
        <v>3.785500049591064</v>
      </c>
      <c r="B816" s="4">
        <v>3.838500022888184</v>
      </c>
      <c r="C816" s="4">
        <v>3.752500057220459</v>
      </c>
      <c r="D816" s="4">
        <v>3.775500059127808</v>
      </c>
      <c r="E816" s="4">
        <v>1.30914E8</v>
      </c>
      <c r="F816" s="4" t="s">
        <v>16</v>
      </c>
      <c r="G816" s="5">
        <f t="shared" si="1"/>
        <v>3.796000004</v>
      </c>
      <c r="H816" s="4">
        <f t="shared" si="2"/>
        <v>-0.002766057485</v>
      </c>
      <c r="I816" s="4">
        <f t="shared" si="3"/>
        <v>3.686199999</v>
      </c>
      <c r="J816" s="4">
        <f t="shared" si="4"/>
        <v>3.879724979</v>
      </c>
      <c r="K816" s="4">
        <f t="shared" si="5"/>
        <v>3.890066503</v>
      </c>
      <c r="L816" s="4">
        <f t="shared" si="6"/>
        <v>0.009999990463</v>
      </c>
      <c r="M816" s="4">
        <f t="shared" si="7"/>
        <v>1.324982477</v>
      </c>
      <c r="N816" s="4">
        <f t="shared" si="8"/>
        <v>56.98892314</v>
      </c>
      <c r="O816" s="4">
        <f t="shared" si="9"/>
        <v>0.1590643482</v>
      </c>
      <c r="P816" s="4">
        <f t="shared" si="10"/>
        <v>-0.005400406919</v>
      </c>
    </row>
    <row r="817" ht="15.75" customHeight="1">
      <c r="A817" s="4">
        <v>3.658999919891357</v>
      </c>
      <c r="B817" s="4">
        <v>3.832000017166138</v>
      </c>
      <c r="C817" s="4">
        <v>3.654500007629395</v>
      </c>
      <c r="D817" s="4">
        <v>3.763000011444092</v>
      </c>
      <c r="E817" s="4">
        <v>1.67532E8</v>
      </c>
      <c r="F817" s="4" t="s">
        <v>16</v>
      </c>
      <c r="G817" s="5">
        <f t="shared" si="1"/>
        <v>3.78550005</v>
      </c>
      <c r="H817" s="4">
        <f t="shared" si="2"/>
        <v>-0.03341701969</v>
      </c>
      <c r="I817" s="4">
        <f t="shared" si="3"/>
        <v>3.674699974</v>
      </c>
      <c r="J817" s="4">
        <f t="shared" si="4"/>
        <v>3.894199967</v>
      </c>
      <c r="K817" s="4">
        <f t="shared" si="5"/>
        <v>3.848054397</v>
      </c>
      <c r="L817" s="4">
        <f t="shared" si="6"/>
        <v>-0.1040000916</v>
      </c>
      <c r="M817" s="4">
        <f t="shared" si="7"/>
        <v>1.623491246</v>
      </c>
      <c r="N817" s="4">
        <f t="shared" si="8"/>
        <v>61.88285357</v>
      </c>
      <c r="O817" s="4">
        <f t="shared" si="9"/>
        <v>0.2797103442</v>
      </c>
      <c r="P817" s="4">
        <f t="shared" si="10"/>
        <v>-0.005943742663</v>
      </c>
    </row>
    <row r="818" ht="15.75" customHeight="1">
      <c r="A818" s="4">
        <v>3.63949990272522</v>
      </c>
      <c r="B818" s="4">
        <v>3.70799994468689</v>
      </c>
      <c r="C818" s="4">
        <v>3.578000068664551</v>
      </c>
      <c r="D818" s="4">
        <v>3.686500072479248</v>
      </c>
      <c r="E818" s="4">
        <v>1.62626E8</v>
      </c>
      <c r="F818" s="4" t="s">
        <v>16</v>
      </c>
      <c r="G818" s="5">
        <f t="shared" si="1"/>
        <v>3.65899992</v>
      </c>
      <c r="H818" s="4">
        <f t="shared" si="2"/>
        <v>-0.00532932976</v>
      </c>
      <c r="I818" s="4">
        <f t="shared" si="3"/>
        <v>3.684899998</v>
      </c>
      <c r="J818" s="4">
        <f t="shared" si="4"/>
        <v>3.922524977</v>
      </c>
      <c r="K818" s="4">
        <f t="shared" si="5"/>
        <v>3.810135398</v>
      </c>
      <c r="L818" s="4">
        <f t="shared" si="6"/>
        <v>-0.04700016975</v>
      </c>
      <c r="M818" s="4">
        <f t="shared" si="7"/>
        <v>2.148543834</v>
      </c>
      <c r="N818" s="4">
        <f t="shared" si="8"/>
        <v>68.23928608</v>
      </c>
      <c r="O818" s="4">
        <f t="shared" si="9"/>
        <v>-0.02928395769</v>
      </c>
      <c r="P818" s="4">
        <f t="shared" si="10"/>
        <v>0.007515756543</v>
      </c>
    </row>
    <row r="819" ht="15.75" customHeight="1">
      <c r="A819" s="4">
        <v>3.620500087738037</v>
      </c>
      <c r="B819" s="4">
        <v>3.66700005531311</v>
      </c>
      <c r="C819" s="4">
        <v>3.58299994468689</v>
      </c>
      <c r="D819" s="4">
        <v>3.609999895095825</v>
      </c>
      <c r="E819" s="4">
        <v>8.487E7</v>
      </c>
      <c r="F819" s="4" t="s">
        <v>16</v>
      </c>
      <c r="G819" s="5">
        <f t="shared" si="1"/>
        <v>3.639499903</v>
      </c>
      <c r="H819" s="4">
        <f t="shared" si="2"/>
        <v>-0.005220446626</v>
      </c>
      <c r="I819" s="4">
        <f t="shared" si="3"/>
        <v>3.718200016</v>
      </c>
      <c r="J819" s="4">
        <f t="shared" si="4"/>
        <v>3.942124975</v>
      </c>
      <c r="K819" s="4">
        <f t="shared" si="5"/>
        <v>3.775656251</v>
      </c>
      <c r="L819" s="4">
        <f t="shared" si="6"/>
        <v>0.01050019264</v>
      </c>
      <c r="M819" s="4">
        <f t="shared" si="7"/>
        <v>2.340320489</v>
      </c>
      <c r="N819" s="4">
        <f t="shared" si="8"/>
        <v>70.06275286</v>
      </c>
      <c r="O819" s="4">
        <f t="shared" si="9"/>
        <v>-0.4781277287</v>
      </c>
      <c r="P819" s="4">
        <f t="shared" si="10"/>
        <v>-0.008105511311</v>
      </c>
    </row>
    <row r="820" ht="15.75" customHeight="1">
      <c r="A820" s="4">
        <v>3.726500034332275</v>
      </c>
      <c r="B820" s="4">
        <v>3.746500015258789</v>
      </c>
      <c r="C820" s="4">
        <v>3.58899998664856</v>
      </c>
      <c r="D820" s="4">
        <v>3.650000095367432</v>
      </c>
      <c r="E820" s="4">
        <v>1.44308E8</v>
      </c>
      <c r="F820" s="4" t="s">
        <v>16</v>
      </c>
      <c r="G820" s="5">
        <f t="shared" si="1"/>
        <v>3.620500088</v>
      </c>
      <c r="H820" s="4">
        <f t="shared" si="2"/>
        <v>0.02927770861</v>
      </c>
      <c r="I820" s="4">
        <f t="shared" si="3"/>
        <v>3.758699989</v>
      </c>
      <c r="J820" s="4">
        <f t="shared" si="4"/>
        <v>3.959674966</v>
      </c>
      <c r="K820" s="4">
        <f t="shared" si="5"/>
        <v>3.766718757</v>
      </c>
      <c r="L820" s="4">
        <f t="shared" si="6"/>
        <v>0.07649993896</v>
      </c>
      <c r="M820" s="4">
        <f t="shared" si="7"/>
        <v>2.729173716</v>
      </c>
      <c r="N820" s="4">
        <f t="shared" si="8"/>
        <v>73.18440823</v>
      </c>
      <c r="O820" s="4">
        <f t="shared" si="9"/>
        <v>0.7003416991</v>
      </c>
      <c r="P820" s="4">
        <f t="shared" si="10"/>
        <v>0.00814804776</v>
      </c>
    </row>
    <row r="821" ht="15.75" customHeight="1">
      <c r="A821" s="4">
        <v>3.727999925613403</v>
      </c>
      <c r="B821" s="4">
        <v>3.747999906539917</v>
      </c>
      <c r="C821" s="4">
        <v>3.665499925613403</v>
      </c>
      <c r="D821" s="4">
        <v>3.728499889373779</v>
      </c>
      <c r="E821" s="4">
        <v>1.00416E8</v>
      </c>
      <c r="F821" s="4" t="s">
        <v>16</v>
      </c>
      <c r="G821" s="5">
        <f t="shared" si="1"/>
        <v>3.726500034</v>
      </c>
      <c r="H821" s="4">
        <f t="shared" si="2"/>
        <v>0.0004024932959</v>
      </c>
      <c r="I821" s="4">
        <f t="shared" si="3"/>
        <v>3.836299992</v>
      </c>
      <c r="J821" s="4">
        <f t="shared" si="4"/>
        <v>3.972399962</v>
      </c>
      <c r="K821" s="4">
        <f t="shared" si="5"/>
        <v>3.759678969</v>
      </c>
      <c r="L821" s="4">
        <f t="shared" si="6"/>
        <v>-0.0004999637604</v>
      </c>
      <c r="M821" s="4">
        <f t="shared" si="7"/>
        <v>1.878908465</v>
      </c>
      <c r="N821" s="4">
        <f t="shared" si="8"/>
        <v>65.26461288</v>
      </c>
      <c r="O821" s="4">
        <f t="shared" si="9"/>
        <v>-0.3041550018</v>
      </c>
      <c r="P821" s="4">
        <f t="shared" si="10"/>
        <v>0.0005366577279</v>
      </c>
    </row>
    <row r="822" ht="15.75" customHeight="1">
      <c r="A822" s="4">
        <v>3.710000038146973</v>
      </c>
      <c r="B822" s="4">
        <v>3.787499904632568</v>
      </c>
      <c r="C822" s="4">
        <v>3.698999881744385</v>
      </c>
      <c r="D822" s="4">
        <v>3.746000051498413</v>
      </c>
      <c r="E822" s="4">
        <v>9.1784E7</v>
      </c>
      <c r="F822" s="4" t="s">
        <v>16</v>
      </c>
      <c r="G822" s="5">
        <f t="shared" si="1"/>
        <v>3.727999926</v>
      </c>
      <c r="H822" s="4">
        <f t="shared" si="2"/>
        <v>-0.004828296091</v>
      </c>
      <c r="I822" s="4">
        <f t="shared" si="3"/>
        <v>3.897899961</v>
      </c>
      <c r="J822" s="4">
        <f t="shared" si="4"/>
        <v>3.97919997</v>
      </c>
      <c r="K822" s="4">
        <f t="shared" si="5"/>
        <v>3.750646436</v>
      </c>
      <c r="L822" s="4">
        <f t="shared" si="6"/>
        <v>-0.03600001335</v>
      </c>
      <c r="M822" s="4">
        <f t="shared" si="7"/>
        <v>1.8434442</v>
      </c>
      <c r="N822" s="4">
        <f t="shared" si="8"/>
        <v>64.83138301</v>
      </c>
      <c r="O822" s="4">
        <f t="shared" si="9"/>
        <v>-0.08596239643</v>
      </c>
      <c r="P822" s="4">
        <f t="shared" si="10"/>
        <v>0.004828360044</v>
      </c>
    </row>
    <row r="823" ht="15.75" customHeight="1">
      <c r="A823" s="4">
        <v>3.805999994277954</v>
      </c>
      <c r="B823" s="4">
        <v>3.815999984741211</v>
      </c>
      <c r="C823" s="4">
        <v>3.677500009536743</v>
      </c>
      <c r="D823" s="4">
        <v>3.694499969482422</v>
      </c>
      <c r="E823" s="4">
        <v>1.38354E8</v>
      </c>
      <c r="F823" s="4" t="s">
        <v>16</v>
      </c>
      <c r="G823" s="5">
        <f t="shared" si="1"/>
        <v>3.710000038</v>
      </c>
      <c r="H823" s="4">
        <f t="shared" si="2"/>
        <v>0.02587599869</v>
      </c>
      <c r="I823" s="4">
        <f t="shared" si="3"/>
        <v>3.938899946</v>
      </c>
      <c r="J823" s="4">
        <f t="shared" si="4"/>
        <v>3.984074962</v>
      </c>
      <c r="K823" s="4">
        <f t="shared" si="5"/>
        <v>3.76071072</v>
      </c>
      <c r="L823" s="4">
        <f t="shared" si="6"/>
        <v>0.1115000248</v>
      </c>
      <c r="M823" s="4">
        <f t="shared" si="7"/>
        <v>2.149537304</v>
      </c>
      <c r="N823" s="4">
        <f t="shared" si="8"/>
        <v>68.24930447</v>
      </c>
      <c r="O823" s="4">
        <f t="shared" si="9"/>
        <v>0.5073869084</v>
      </c>
      <c r="P823" s="4">
        <f t="shared" si="10"/>
        <v>-0.004177916039</v>
      </c>
    </row>
    <row r="824" ht="15.75" customHeight="1">
      <c r="A824" s="4">
        <v>3.822999954223633</v>
      </c>
      <c r="B824" s="4">
        <v>3.841500043869019</v>
      </c>
      <c r="C824" s="4">
        <v>3.743000030517578</v>
      </c>
      <c r="D824" s="4">
        <v>3.821000099182129</v>
      </c>
      <c r="E824" s="4">
        <v>1.24134E8</v>
      </c>
      <c r="F824" s="4" t="s">
        <v>16</v>
      </c>
      <c r="G824" s="5">
        <f t="shared" si="1"/>
        <v>3.805999994</v>
      </c>
      <c r="H824" s="4">
        <f t="shared" si="2"/>
        <v>0.004466621117</v>
      </c>
      <c r="I824" s="4">
        <f t="shared" si="3"/>
        <v>3.970299959</v>
      </c>
      <c r="J824" s="4">
        <f t="shared" si="4"/>
        <v>3.991699958</v>
      </c>
      <c r="K824" s="4">
        <f t="shared" si="5"/>
        <v>3.772036035</v>
      </c>
      <c r="L824" s="4">
        <f t="shared" si="6"/>
        <v>0.001999855042</v>
      </c>
      <c r="M824" s="4">
        <f t="shared" si="7"/>
        <v>2.2784558</v>
      </c>
      <c r="N824" s="4">
        <f t="shared" si="8"/>
        <v>69.49783492</v>
      </c>
      <c r="O824" s="4">
        <f t="shared" si="9"/>
        <v>-0.1027798257</v>
      </c>
      <c r="P824" s="4">
        <f t="shared" si="10"/>
        <v>0.003941173128</v>
      </c>
    </row>
    <row r="825" ht="15.75" customHeight="1">
      <c r="A825" s="4">
        <v>4.114500045776367</v>
      </c>
      <c r="B825" s="4">
        <v>4.237500190734863</v>
      </c>
      <c r="C825" s="4">
        <v>3.943000078201294</v>
      </c>
      <c r="D825" s="4">
        <v>3.950500011444092</v>
      </c>
      <c r="E825" s="4">
        <v>3.73696E8</v>
      </c>
      <c r="F825" s="4" t="s">
        <v>16</v>
      </c>
      <c r="G825" s="5">
        <f t="shared" si="1"/>
        <v>3.822999954</v>
      </c>
      <c r="H825" s="4">
        <f t="shared" si="2"/>
        <v>0.07624904396</v>
      </c>
      <c r="I825" s="4">
        <f t="shared" si="3"/>
        <v>3.989199972</v>
      </c>
      <c r="J825" s="4">
        <f t="shared" si="4"/>
        <v>4.004799962</v>
      </c>
      <c r="K825" s="4">
        <f t="shared" si="5"/>
        <v>3.834302219</v>
      </c>
      <c r="L825" s="4">
        <f t="shared" si="6"/>
        <v>0.1640000343</v>
      </c>
      <c r="M825" s="4">
        <f t="shared" si="7"/>
        <v>1.450099798</v>
      </c>
      <c r="N825" s="4">
        <f t="shared" si="8"/>
        <v>59.185336</v>
      </c>
      <c r="O825" s="4">
        <f t="shared" si="9"/>
        <v>2.010424219</v>
      </c>
      <c r="P825" s="4">
        <f t="shared" si="10"/>
        <v>0.03335078701</v>
      </c>
    </row>
    <row r="826" ht="15.75" customHeight="1">
      <c r="A826" s="4">
        <v>4.035999774932861</v>
      </c>
      <c r="B826" s="4">
        <v>4.135000228881836</v>
      </c>
      <c r="C826" s="4">
        <v>4.001500129699707</v>
      </c>
      <c r="D826" s="4">
        <v>4.108500003814697</v>
      </c>
      <c r="E826" s="4">
        <v>1.58244E8</v>
      </c>
      <c r="F826" s="4" t="s">
        <v>16</v>
      </c>
      <c r="G826" s="5">
        <f t="shared" si="1"/>
        <v>4.114500046</v>
      </c>
      <c r="H826" s="4">
        <f t="shared" si="2"/>
        <v>-0.01907893303</v>
      </c>
      <c r="I826" s="4">
        <f t="shared" si="3"/>
        <v>3.97249999</v>
      </c>
      <c r="J826" s="4">
        <f t="shared" si="4"/>
        <v>4.006499958</v>
      </c>
      <c r="K826" s="4">
        <f t="shared" si="5"/>
        <v>3.870974502</v>
      </c>
      <c r="L826" s="4">
        <f t="shared" si="6"/>
        <v>-0.07250022888</v>
      </c>
      <c r="M826" s="4">
        <f t="shared" si="7"/>
        <v>0.7825821229</v>
      </c>
      <c r="N826" s="4">
        <f t="shared" si="8"/>
        <v>43.90160279</v>
      </c>
      <c r="O826" s="4">
        <f t="shared" si="9"/>
        <v>-0.5765435006</v>
      </c>
      <c r="P826" s="4">
        <f t="shared" si="10"/>
        <v>-0.001458267565</v>
      </c>
    </row>
    <row r="827" ht="15.75" customHeight="1">
      <c r="A827" s="4">
        <v>3.914999961853027</v>
      </c>
      <c r="B827" s="4">
        <v>4.057499885559082</v>
      </c>
      <c r="C827" s="4">
        <v>3.875</v>
      </c>
      <c r="D827" s="4">
        <v>4.018499851226807</v>
      </c>
      <c r="E827" s="4">
        <v>1.4141E8</v>
      </c>
      <c r="F827" s="4" t="s">
        <v>16</v>
      </c>
      <c r="G827" s="5">
        <f t="shared" si="1"/>
        <v>4.035999775</v>
      </c>
      <c r="H827" s="4">
        <f t="shared" si="2"/>
        <v>-0.02998013375</v>
      </c>
      <c r="I827" s="4">
        <f t="shared" si="3"/>
        <v>3.966100073</v>
      </c>
      <c r="J827" s="4">
        <f t="shared" si="4"/>
        <v>4.010999966</v>
      </c>
      <c r="K827" s="4">
        <f t="shared" si="5"/>
        <v>3.878979131</v>
      </c>
      <c r="L827" s="4">
        <f t="shared" si="6"/>
        <v>-0.1034998894</v>
      </c>
      <c r="M827" s="4">
        <f t="shared" si="7"/>
        <v>0.9184693582</v>
      </c>
      <c r="N827" s="4">
        <f t="shared" si="8"/>
        <v>47.87511222</v>
      </c>
      <c r="O827" s="4">
        <f t="shared" si="9"/>
        <v>-0.1063800207</v>
      </c>
      <c r="P827" s="4">
        <f t="shared" si="10"/>
        <v>-0.004335957553</v>
      </c>
    </row>
    <row r="828" ht="15.75" customHeight="1">
      <c r="A828" s="4">
        <v>3.963000059127808</v>
      </c>
      <c r="B828" s="4">
        <v>3.984499931335449</v>
      </c>
      <c r="C828" s="4">
        <v>3.900000095367432</v>
      </c>
      <c r="D828" s="4">
        <v>3.934000015258789</v>
      </c>
      <c r="E828" s="4">
        <v>1.07812E8</v>
      </c>
      <c r="F828" s="4" t="s">
        <v>16</v>
      </c>
      <c r="G828" s="5">
        <f t="shared" si="1"/>
        <v>3.914999962</v>
      </c>
      <c r="H828" s="4">
        <f t="shared" si="2"/>
        <v>0.01226056136</v>
      </c>
      <c r="I828" s="4">
        <f t="shared" si="3"/>
        <v>3.986600065</v>
      </c>
      <c r="J828" s="4">
        <f t="shared" si="4"/>
        <v>4.025899959</v>
      </c>
      <c r="K828" s="4">
        <f t="shared" si="5"/>
        <v>3.894255663</v>
      </c>
      <c r="L828" s="4">
        <f t="shared" si="6"/>
        <v>0.02900004387</v>
      </c>
      <c r="M828" s="4">
        <f t="shared" si="7"/>
        <v>0.9227440892</v>
      </c>
      <c r="N828" s="4">
        <f t="shared" si="8"/>
        <v>47.99099861</v>
      </c>
      <c r="O828" s="4">
        <f t="shared" si="9"/>
        <v>-0.2375928152</v>
      </c>
      <c r="P828" s="4">
        <f t="shared" si="10"/>
        <v>0.00485314268</v>
      </c>
    </row>
    <row r="829" ht="15.75" customHeight="1">
      <c r="A829" s="4">
        <v>3.917500019073486</v>
      </c>
      <c r="B829" s="4">
        <v>3.94350004196167</v>
      </c>
      <c r="C829" s="4">
        <v>3.871500015258789</v>
      </c>
      <c r="D829" s="4">
        <v>3.927500009536743</v>
      </c>
      <c r="E829" s="4">
        <v>1.26638E8</v>
      </c>
      <c r="F829" s="4" t="s">
        <v>16</v>
      </c>
      <c r="G829" s="5">
        <f t="shared" si="1"/>
        <v>3.963000059</v>
      </c>
      <c r="H829" s="4">
        <f t="shared" si="2"/>
        <v>-0.01148121105</v>
      </c>
      <c r="I829" s="4">
        <f t="shared" si="3"/>
        <v>4.010200024</v>
      </c>
      <c r="J829" s="4">
        <f t="shared" si="4"/>
        <v>4.030499947</v>
      </c>
      <c r="K829" s="4">
        <f t="shared" si="5"/>
        <v>3.89848191</v>
      </c>
      <c r="L829" s="4">
        <f t="shared" si="6"/>
        <v>-0.009999990463</v>
      </c>
      <c r="M829" s="4">
        <f t="shared" si="7"/>
        <v>0.7407580387</v>
      </c>
      <c r="N829" s="4">
        <f t="shared" si="8"/>
        <v>42.55376234</v>
      </c>
      <c r="O829" s="4">
        <f t="shared" si="9"/>
        <v>0.1746187808</v>
      </c>
      <c r="P829" s="4">
        <f t="shared" si="10"/>
        <v>-0.008957872587</v>
      </c>
    </row>
    <row r="830" ht="15.75" customHeight="1">
      <c r="A830" s="4">
        <v>4.031000137329102</v>
      </c>
      <c r="B830" s="4">
        <v>4.045000076293945</v>
      </c>
      <c r="C830" s="4">
        <v>3.898499965667725</v>
      </c>
      <c r="D830" s="4">
        <v>3.913000106811523</v>
      </c>
      <c r="E830" s="4">
        <v>2.02164E8</v>
      </c>
      <c r="F830" s="4" t="s">
        <v>16</v>
      </c>
      <c r="G830" s="5">
        <f t="shared" si="1"/>
        <v>3.917500019</v>
      </c>
      <c r="H830" s="4">
        <f t="shared" si="2"/>
        <v>0.02897258908</v>
      </c>
      <c r="I830" s="4">
        <f t="shared" si="3"/>
        <v>4.028999996</v>
      </c>
      <c r="J830" s="4">
        <f t="shared" si="4"/>
        <v>4.036324942</v>
      </c>
      <c r="K830" s="4">
        <f t="shared" si="5"/>
        <v>3.922576133</v>
      </c>
      <c r="L830" s="4">
        <f t="shared" si="6"/>
        <v>0.1180000305</v>
      </c>
      <c r="M830" s="4">
        <f t="shared" si="7"/>
        <v>1.111159327</v>
      </c>
      <c r="N830" s="4">
        <f t="shared" si="8"/>
        <v>52.63266076</v>
      </c>
      <c r="O830" s="4">
        <f t="shared" si="9"/>
        <v>0.5963928679</v>
      </c>
      <c r="P830" s="4">
        <f t="shared" si="10"/>
        <v>-0.001148669366</v>
      </c>
    </row>
    <row r="831" ht="15.75" customHeight="1">
      <c r="A831" s="4">
        <v>4.004000186920166</v>
      </c>
      <c r="B831" s="4">
        <v>4.03950023651123</v>
      </c>
      <c r="C831" s="4">
        <v>3.94950008392334</v>
      </c>
      <c r="D831" s="4">
        <v>4.036499977111816</v>
      </c>
      <c r="E831" s="4">
        <v>1.34012E8</v>
      </c>
      <c r="F831" s="4" t="s">
        <v>16</v>
      </c>
      <c r="G831" s="5">
        <f t="shared" si="1"/>
        <v>4.031000137</v>
      </c>
      <c r="H831" s="4">
        <f t="shared" si="2"/>
        <v>-0.006698077273</v>
      </c>
      <c r="I831" s="4">
        <f t="shared" si="3"/>
        <v>4.023899937</v>
      </c>
      <c r="J831" s="4">
        <f t="shared" si="4"/>
        <v>4.033874941</v>
      </c>
      <c r="K831" s="4">
        <f t="shared" si="5"/>
        <v>3.937380506</v>
      </c>
      <c r="L831" s="4">
        <f t="shared" si="6"/>
        <v>-0.03249979019</v>
      </c>
      <c r="M831" s="4">
        <f t="shared" si="7"/>
        <v>1.134107782</v>
      </c>
      <c r="N831" s="4">
        <f t="shared" si="8"/>
        <v>53.14201052</v>
      </c>
      <c r="O831" s="4">
        <f t="shared" si="9"/>
        <v>-0.3371124434</v>
      </c>
      <c r="P831" s="4">
        <f t="shared" si="10"/>
        <v>0.001364385908</v>
      </c>
    </row>
    <row r="832" ht="15.75" customHeight="1">
      <c r="A832" s="4">
        <v>4.017499923706055</v>
      </c>
      <c r="B832" s="4">
        <v>4.098000049591064</v>
      </c>
      <c r="C832" s="4">
        <v>4.008500099182129</v>
      </c>
      <c r="D832" s="4">
        <v>4.030499935150146</v>
      </c>
      <c r="E832" s="4">
        <v>1.37152E8</v>
      </c>
      <c r="F832" s="4" t="s">
        <v>16</v>
      </c>
      <c r="G832" s="5">
        <f t="shared" si="1"/>
        <v>4.004000187</v>
      </c>
      <c r="H832" s="4">
        <f t="shared" si="2"/>
        <v>0.003371562476</v>
      </c>
      <c r="I832" s="4">
        <f t="shared" si="3"/>
        <v>4.038099861</v>
      </c>
      <c r="J832" s="4">
        <f t="shared" si="4"/>
        <v>4.034949923</v>
      </c>
      <c r="K832" s="4">
        <f t="shared" si="5"/>
        <v>3.951947673</v>
      </c>
      <c r="L832" s="4">
        <f t="shared" si="6"/>
        <v>-0.01300001144</v>
      </c>
      <c r="M832" s="4">
        <f t="shared" si="7"/>
        <v>1.321739259</v>
      </c>
      <c r="N832" s="4">
        <f t="shared" si="8"/>
        <v>56.92884134</v>
      </c>
      <c r="O832" s="4">
        <f t="shared" si="9"/>
        <v>0.02343073755</v>
      </c>
      <c r="P832" s="4">
        <f t="shared" si="10"/>
        <v>0.00661831843</v>
      </c>
    </row>
    <row r="833" ht="15.75" customHeight="1">
      <c r="A833" s="4">
        <v>4.080999851226807</v>
      </c>
      <c r="B833" s="4">
        <v>4.088500022888184</v>
      </c>
      <c r="C833" s="4">
        <v>4.014999866485596</v>
      </c>
      <c r="D833" s="4">
        <v>4.028999805450439</v>
      </c>
      <c r="E833" s="4">
        <v>1.05412E8</v>
      </c>
      <c r="F833" s="4" t="s">
        <v>16</v>
      </c>
      <c r="G833" s="5">
        <f t="shared" si="1"/>
        <v>4.017499924</v>
      </c>
      <c r="H833" s="4">
        <f t="shared" si="2"/>
        <v>0.01580583167</v>
      </c>
      <c r="I833" s="4">
        <f t="shared" si="3"/>
        <v>4.079699898</v>
      </c>
      <c r="J833" s="4">
        <f t="shared" si="4"/>
        <v>4.024824929</v>
      </c>
      <c r="K833" s="4">
        <f t="shared" si="5"/>
        <v>3.975411706</v>
      </c>
      <c r="L833" s="4">
        <f t="shared" si="6"/>
        <v>0.05200004578</v>
      </c>
      <c r="M833" s="4">
        <f t="shared" si="7"/>
        <v>1.239877169</v>
      </c>
      <c r="N833" s="4">
        <f t="shared" si="8"/>
        <v>55.35469472</v>
      </c>
      <c r="O833" s="4">
        <f t="shared" si="9"/>
        <v>-0.2314220719</v>
      </c>
      <c r="P833" s="4">
        <f t="shared" si="10"/>
        <v>0.002862447284</v>
      </c>
    </row>
    <row r="834" ht="15.75" customHeight="1">
      <c r="A834" s="4">
        <v>4.011499881744385</v>
      </c>
      <c r="B834" s="4">
        <v>4.078499794006348</v>
      </c>
      <c r="C834" s="4">
        <v>4.002500057220459</v>
      </c>
      <c r="D834" s="4">
        <v>4.057499885559082</v>
      </c>
      <c r="E834" s="4">
        <v>1.24304E8</v>
      </c>
      <c r="F834" s="4" t="s">
        <v>16</v>
      </c>
      <c r="G834" s="5">
        <f t="shared" si="1"/>
        <v>4.080999851</v>
      </c>
      <c r="H834" s="4">
        <f t="shared" si="2"/>
        <v>-0.01703013281</v>
      </c>
      <c r="I834" s="4">
        <f t="shared" si="3"/>
        <v>4.0697999</v>
      </c>
      <c r="J834" s="4">
        <f t="shared" si="4"/>
        <v>4.007424939</v>
      </c>
      <c r="K834" s="4">
        <f t="shared" si="5"/>
        <v>3.981973192</v>
      </c>
      <c r="L834" s="4">
        <f t="shared" si="6"/>
        <v>-0.04600000381</v>
      </c>
      <c r="M834" s="4">
        <f t="shared" si="7"/>
        <v>1.280884554</v>
      </c>
      <c r="N834" s="4">
        <f t="shared" si="8"/>
        <v>56.15736017</v>
      </c>
      <c r="O834" s="4">
        <f t="shared" si="9"/>
        <v>0.1792205821</v>
      </c>
      <c r="P834" s="4">
        <f t="shared" si="10"/>
        <v>-0.005758384348</v>
      </c>
    </row>
    <row r="835" ht="15.75" customHeight="1">
      <c r="A835" s="4">
        <v>4.005499839782715</v>
      </c>
      <c r="B835" s="4">
        <v>4.094500064849854</v>
      </c>
      <c r="C835" s="4">
        <v>3.963000059127808</v>
      </c>
      <c r="D835" s="4">
        <v>4.035500049591064</v>
      </c>
      <c r="E835" s="4">
        <v>1.174E8</v>
      </c>
      <c r="F835" s="4" t="s">
        <v>16</v>
      </c>
      <c r="G835" s="5">
        <f t="shared" si="1"/>
        <v>4.011499882</v>
      </c>
      <c r="H835" s="4">
        <f t="shared" si="2"/>
        <v>-0.001495710367</v>
      </c>
      <c r="I835" s="4">
        <f t="shared" si="3"/>
        <v>4.061799908</v>
      </c>
      <c r="J835" s="4">
        <f t="shared" si="4"/>
        <v>3.990174949</v>
      </c>
      <c r="K835" s="4">
        <f t="shared" si="5"/>
        <v>3.986250764</v>
      </c>
      <c r="L835" s="4">
        <f t="shared" si="6"/>
        <v>-0.03000020981</v>
      </c>
      <c r="M835" s="4">
        <f t="shared" si="7"/>
        <v>1.105158693</v>
      </c>
      <c r="N835" s="4">
        <f t="shared" si="8"/>
        <v>52.49764289</v>
      </c>
      <c r="O835" s="4">
        <f t="shared" si="9"/>
        <v>-0.0555412537</v>
      </c>
      <c r="P835" s="4">
        <f t="shared" si="10"/>
        <v>0.005982841469</v>
      </c>
    </row>
    <row r="836" ht="15.75" customHeight="1">
      <c r="A836" s="4">
        <v>4.074999809265137</v>
      </c>
      <c r="B836" s="4">
        <v>4.091000080108643</v>
      </c>
      <c r="C836" s="4">
        <v>3.986000061035156</v>
      </c>
      <c r="D836" s="4">
        <v>4.005499839782715</v>
      </c>
      <c r="E836" s="4">
        <v>1.29166E8</v>
      </c>
      <c r="F836" s="4" t="s">
        <v>16</v>
      </c>
      <c r="G836" s="5">
        <f t="shared" si="1"/>
        <v>4.00549984</v>
      </c>
      <c r="H836" s="4">
        <f t="shared" si="2"/>
        <v>0.01735113525</v>
      </c>
      <c r="I836" s="4">
        <f t="shared" si="3"/>
        <v>4.056899929</v>
      </c>
      <c r="J836" s="4">
        <f t="shared" si="4"/>
        <v>3.973949957</v>
      </c>
      <c r="K836" s="4">
        <f t="shared" si="5"/>
        <v>4.002386954</v>
      </c>
      <c r="L836" s="4">
        <f t="shared" si="6"/>
        <v>0.06949996948</v>
      </c>
      <c r="M836" s="4">
        <f t="shared" si="7"/>
        <v>1.078539646</v>
      </c>
      <c r="N836" s="4">
        <f t="shared" si="8"/>
        <v>51.88929872</v>
      </c>
      <c r="O836" s="4">
        <f t="shared" si="9"/>
        <v>0.1002214651</v>
      </c>
      <c r="P836" s="4">
        <f t="shared" si="10"/>
        <v>0</v>
      </c>
    </row>
    <row r="837" ht="15.75" customHeight="1">
      <c r="A837" s="4">
        <v>4.225500106811523</v>
      </c>
      <c r="B837" s="4">
        <v>4.24399995803833</v>
      </c>
      <c r="C837" s="4">
        <v>4.090000152587891</v>
      </c>
      <c r="D837" s="4">
        <v>4.105500221252441</v>
      </c>
      <c r="E837" s="4">
        <v>1.78774E8</v>
      </c>
      <c r="F837" s="4" t="s">
        <v>16</v>
      </c>
      <c r="G837" s="5">
        <f t="shared" si="1"/>
        <v>4.074999809</v>
      </c>
      <c r="H837" s="4">
        <f t="shared" si="2"/>
        <v>0.03693259008</v>
      </c>
      <c r="I837" s="4">
        <f t="shared" si="3"/>
        <v>4.014699984</v>
      </c>
      <c r="J837" s="4">
        <f t="shared" si="4"/>
        <v>3.948799968</v>
      </c>
      <c r="K837" s="4">
        <f t="shared" si="5"/>
        <v>4.042952982</v>
      </c>
      <c r="L837" s="4">
        <f t="shared" si="6"/>
        <v>0.1199998856</v>
      </c>
      <c r="M837" s="4">
        <f t="shared" si="7"/>
        <v>0.8900382782</v>
      </c>
      <c r="N837" s="4">
        <f t="shared" si="8"/>
        <v>47.09101866</v>
      </c>
      <c r="O837" s="4">
        <f t="shared" si="9"/>
        <v>0.3840639177</v>
      </c>
      <c r="P837" s="4">
        <f t="shared" si="10"/>
        <v>0.007484764028</v>
      </c>
    </row>
    <row r="838" ht="15.75" customHeight="1">
      <c r="A838" s="4">
        <v>4.031499862670898</v>
      </c>
      <c r="B838" s="4">
        <v>4.182000160217285</v>
      </c>
      <c r="C838" s="4">
        <v>4.027999877929688</v>
      </c>
      <c r="D838" s="4">
        <v>4.162000179290771</v>
      </c>
      <c r="E838" s="4">
        <v>1.56874E8</v>
      </c>
      <c r="F838" s="4" t="s">
        <v>16</v>
      </c>
      <c r="G838" s="5">
        <f t="shared" si="1"/>
        <v>4.225500107</v>
      </c>
      <c r="H838" s="4">
        <f t="shared" si="2"/>
        <v>-0.04591178304</v>
      </c>
      <c r="I838" s="4">
        <f t="shared" si="3"/>
        <v>3.931099939</v>
      </c>
      <c r="J838" s="4">
        <f t="shared" si="4"/>
        <v>3.917524958</v>
      </c>
      <c r="K838" s="4">
        <f t="shared" si="5"/>
        <v>4.040870597</v>
      </c>
      <c r="L838" s="4">
        <f t="shared" si="6"/>
        <v>-0.1305003166</v>
      </c>
      <c r="M838" s="4">
        <f t="shared" si="7"/>
        <v>0.7331735417</v>
      </c>
      <c r="N838" s="4">
        <f t="shared" si="8"/>
        <v>42.30237331</v>
      </c>
      <c r="O838" s="4">
        <f t="shared" si="9"/>
        <v>-0.1225010348</v>
      </c>
      <c r="P838" s="4">
        <f t="shared" si="10"/>
        <v>-0.01502778983</v>
      </c>
    </row>
    <row r="839" ht="15.75" customHeight="1">
      <c r="A839" s="4">
        <v>3.971499919891357</v>
      </c>
      <c r="B839" s="4">
        <v>4.076499938964844</v>
      </c>
      <c r="C839" s="4">
        <v>3.905999898910522</v>
      </c>
      <c r="D839" s="4">
        <v>4.059500217437744</v>
      </c>
      <c r="E839" s="4">
        <v>1.30746E8</v>
      </c>
      <c r="F839" s="4" t="s">
        <v>16</v>
      </c>
      <c r="G839" s="5">
        <f t="shared" si="1"/>
        <v>4.031499863</v>
      </c>
      <c r="H839" s="4">
        <f t="shared" si="2"/>
        <v>-0.01488278428</v>
      </c>
      <c r="I839" s="4">
        <f t="shared" si="3"/>
        <v>3.916499949</v>
      </c>
      <c r="J839" s="4">
        <f t="shared" si="4"/>
        <v>3.897174966</v>
      </c>
      <c r="K839" s="4">
        <f t="shared" si="5"/>
        <v>4.028257746</v>
      </c>
      <c r="L839" s="4">
        <f t="shared" si="6"/>
        <v>-0.08800029755</v>
      </c>
      <c r="M839" s="4">
        <f t="shared" si="7"/>
        <v>0.7060074975</v>
      </c>
      <c r="N839" s="4">
        <f t="shared" si="8"/>
        <v>41.38361048</v>
      </c>
      <c r="O839" s="4">
        <f t="shared" si="9"/>
        <v>-0.1665540497</v>
      </c>
      <c r="P839" s="4">
        <f t="shared" si="10"/>
        <v>0.006945393953</v>
      </c>
    </row>
    <row r="840" ht="15.75" customHeight="1">
      <c r="A840" s="4">
        <v>3.980999946594238</v>
      </c>
      <c r="B840" s="4">
        <v>4.052000045776367</v>
      </c>
      <c r="C840" s="4">
        <v>3.910000085830688</v>
      </c>
      <c r="D840" s="4">
        <v>3.910000085830688</v>
      </c>
      <c r="E840" s="4">
        <v>1.21312E8</v>
      </c>
      <c r="F840" s="4" t="s">
        <v>16</v>
      </c>
      <c r="G840" s="5">
        <f t="shared" si="1"/>
        <v>3.97149992</v>
      </c>
      <c r="H840" s="4">
        <f t="shared" si="2"/>
        <v>0.00239205008</v>
      </c>
      <c r="I840" s="4">
        <f t="shared" si="3"/>
        <v>3.939199972</v>
      </c>
      <c r="J840" s="4">
        <f t="shared" si="4"/>
        <v>3.886199975</v>
      </c>
      <c r="K840" s="4">
        <f t="shared" si="5"/>
        <v>4.019665419</v>
      </c>
      <c r="L840" s="4">
        <f t="shared" si="6"/>
        <v>0.07099986076</v>
      </c>
      <c r="M840" s="4">
        <f t="shared" si="7"/>
        <v>0.6799011243</v>
      </c>
      <c r="N840" s="4">
        <f t="shared" si="8"/>
        <v>40.47268702</v>
      </c>
      <c r="O840" s="4">
        <f t="shared" si="9"/>
        <v>-0.0721551711</v>
      </c>
      <c r="P840" s="4">
        <f t="shared" si="10"/>
        <v>-0.01548529153</v>
      </c>
    </row>
    <row r="841" ht="15.75" customHeight="1">
      <c r="A841" s="4">
        <v>3.864000082015991</v>
      </c>
      <c r="B841" s="4">
        <v>4.0</v>
      </c>
      <c r="C841" s="4">
        <v>3.851500034332275</v>
      </c>
      <c r="D841" s="4">
        <v>3.967499971389771</v>
      </c>
      <c r="E841" s="4">
        <v>1.1749E8</v>
      </c>
      <c r="F841" s="4" t="s">
        <v>16</v>
      </c>
      <c r="G841" s="5">
        <f t="shared" si="1"/>
        <v>3.980999947</v>
      </c>
      <c r="H841" s="4">
        <f t="shared" si="2"/>
        <v>-0.02938956698</v>
      </c>
      <c r="I841" s="4">
        <f t="shared" si="3"/>
        <v>3.972699976</v>
      </c>
      <c r="J841" s="4">
        <f t="shared" si="4"/>
        <v>3.863674974</v>
      </c>
      <c r="K841" s="4">
        <f t="shared" si="5"/>
        <v>3.991362631</v>
      </c>
      <c r="L841" s="4">
        <f t="shared" si="6"/>
        <v>-0.1034998894</v>
      </c>
      <c r="M841" s="4">
        <f t="shared" si="7"/>
        <v>0.6061304164</v>
      </c>
      <c r="N841" s="4">
        <f t="shared" si="8"/>
        <v>37.73855536</v>
      </c>
      <c r="O841" s="4">
        <f t="shared" si="9"/>
        <v>-0.03150553944</v>
      </c>
      <c r="P841" s="4">
        <f t="shared" si="10"/>
        <v>-0.003391101579</v>
      </c>
    </row>
    <row r="842" ht="15.75" customHeight="1">
      <c r="A842" s="4">
        <v>3.807499885559082</v>
      </c>
      <c r="B842" s="4">
        <v>3.952500104904175</v>
      </c>
      <c r="C842" s="4">
        <v>3.750499963760376</v>
      </c>
      <c r="D842" s="4">
        <v>3.901000022888184</v>
      </c>
      <c r="E842" s="4">
        <v>1.24088E8</v>
      </c>
      <c r="F842" s="4" t="s">
        <v>16</v>
      </c>
      <c r="G842" s="5">
        <f t="shared" si="1"/>
        <v>3.864000082</v>
      </c>
      <c r="H842" s="4">
        <f t="shared" si="2"/>
        <v>-0.01462220374</v>
      </c>
      <c r="I842" s="4">
        <f t="shared" si="3"/>
        <v>4.025099945</v>
      </c>
      <c r="J842" s="4">
        <f t="shared" si="4"/>
        <v>3.847049975</v>
      </c>
      <c r="K842" s="4">
        <f t="shared" si="5"/>
        <v>3.957933041</v>
      </c>
      <c r="L842" s="4">
        <f t="shared" si="6"/>
        <v>-0.09350013733</v>
      </c>
      <c r="M842" s="4">
        <f t="shared" si="7"/>
        <v>0.7363116286</v>
      </c>
      <c r="N842" s="4">
        <f t="shared" si="8"/>
        <v>42.40665192</v>
      </c>
      <c r="O842" s="4">
        <f t="shared" si="9"/>
        <v>0.05615797089</v>
      </c>
      <c r="P842" s="4">
        <f t="shared" si="10"/>
        <v>0.009575553853</v>
      </c>
    </row>
    <row r="843" ht="15.75" customHeight="1">
      <c r="A843" s="4">
        <v>3.958499908447266</v>
      </c>
      <c r="B843" s="4">
        <v>4.0</v>
      </c>
      <c r="C843" s="4">
        <v>3.835000038146973</v>
      </c>
      <c r="D843" s="4">
        <v>3.835000038146973</v>
      </c>
      <c r="E843" s="4">
        <v>1.1949E8</v>
      </c>
      <c r="F843" s="4" t="s">
        <v>16</v>
      </c>
      <c r="G843" s="5">
        <f t="shared" si="1"/>
        <v>3.807499886</v>
      </c>
      <c r="H843" s="4">
        <f t="shared" si="2"/>
        <v>0.03965857582</v>
      </c>
      <c r="I843" s="4">
        <f t="shared" si="3"/>
        <v>4.106199932</v>
      </c>
      <c r="J843" s="4">
        <f t="shared" si="4"/>
        <v>3.828024983</v>
      </c>
      <c r="K843" s="4">
        <f t="shared" si="5"/>
        <v>3.958036107</v>
      </c>
      <c r="L843" s="4">
        <f t="shared" si="6"/>
        <v>0.1234998703</v>
      </c>
      <c r="M843" s="4">
        <f t="shared" si="7"/>
        <v>0.6757387793</v>
      </c>
      <c r="N843" s="4">
        <f t="shared" si="8"/>
        <v>40.32482793</v>
      </c>
      <c r="O843" s="4">
        <f t="shared" si="9"/>
        <v>-0.03705434853</v>
      </c>
      <c r="P843" s="4">
        <f t="shared" si="10"/>
        <v>0.007222627292</v>
      </c>
    </row>
    <row r="844" ht="15.75" customHeight="1">
      <c r="A844" s="4">
        <v>4.085000038146973</v>
      </c>
      <c r="B844" s="4">
        <v>4.126500129699707</v>
      </c>
      <c r="C844" s="4">
        <v>3.920500040054321</v>
      </c>
      <c r="D844" s="4">
        <v>3.921000003814697</v>
      </c>
      <c r="E844" s="4">
        <v>1.15088E8</v>
      </c>
      <c r="F844" s="4" t="s">
        <v>16</v>
      </c>
      <c r="G844" s="5">
        <f t="shared" si="1"/>
        <v>3.958499908</v>
      </c>
      <c r="H844" s="4">
        <f t="shared" si="2"/>
        <v>0.0319565827</v>
      </c>
      <c r="I844" s="4">
        <f t="shared" si="3"/>
        <v>4.125499916</v>
      </c>
      <c r="J844" s="4">
        <f t="shared" si="4"/>
        <v>3.795799983</v>
      </c>
      <c r="K844" s="4">
        <f t="shared" si="5"/>
        <v>3.981120459</v>
      </c>
      <c r="L844" s="4">
        <f t="shared" si="6"/>
        <v>0.1640000343</v>
      </c>
      <c r="M844" s="4">
        <f t="shared" si="7"/>
        <v>0.5011030358</v>
      </c>
      <c r="N844" s="4">
        <f t="shared" si="8"/>
        <v>33.38232112</v>
      </c>
      <c r="O844" s="4">
        <f t="shared" si="9"/>
        <v>-0.03683990292</v>
      </c>
      <c r="P844" s="4">
        <f t="shared" si="10"/>
        <v>-0.009473261463</v>
      </c>
    </row>
    <row r="845" ht="15.75" customHeight="1">
      <c r="A845" s="4">
        <v>4.148499965667725</v>
      </c>
      <c r="B845" s="4">
        <v>4.215000152587891</v>
      </c>
      <c r="C845" s="4">
        <v>4.139999866485596</v>
      </c>
      <c r="D845" s="4">
        <v>4.15749979019165</v>
      </c>
      <c r="E845" s="4">
        <v>1.76048E8</v>
      </c>
      <c r="F845" s="4" t="s">
        <v>16</v>
      </c>
      <c r="G845" s="5">
        <f t="shared" si="1"/>
        <v>4.085000038</v>
      </c>
      <c r="H845" s="4">
        <f t="shared" si="2"/>
        <v>0.01554465775</v>
      </c>
      <c r="I845" s="4">
        <f t="shared" si="3"/>
        <v>4.115299892</v>
      </c>
      <c r="J845" s="4">
        <f t="shared" si="4"/>
        <v>3.759124982</v>
      </c>
      <c r="K845" s="4">
        <f t="shared" si="5"/>
        <v>4.011553096</v>
      </c>
      <c r="L845" s="4">
        <f t="shared" si="6"/>
        <v>-0.008999824524</v>
      </c>
      <c r="M845" s="4">
        <f t="shared" si="7"/>
        <v>0.3630678174</v>
      </c>
      <c r="N845" s="4">
        <f t="shared" si="8"/>
        <v>26.63607876</v>
      </c>
      <c r="O845" s="4">
        <f t="shared" si="9"/>
        <v>0.5296816349</v>
      </c>
      <c r="P845" s="4">
        <f t="shared" si="10"/>
        <v>0.01774779715</v>
      </c>
    </row>
    <row r="846" ht="15.75" customHeight="1">
      <c r="A846" s="4">
        <v>4.125999927520752</v>
      </c>
      <c r="B846" s="4">
        <v>4.158500194549561</v>
      </c>
      <c r="C846" s="4">
        <v>4.065999984741211</v>
      </c>
      <c r="D846" s="4">
        <v>4.099999904632568</v>
      </c>
      <c r="E846" s="4">
        <v>1.36932E8</v>
      </c>
      <c r="F846" s="4" t="s">
        <v>16</v>
      </c>
      <c r="G846" s="5">
        <f t="shared" si="1"/>
        <v>4.148499966</v>
      </c>
      <c r="H846" s="4">
        <f t="shared" si="2"/>
        <v>-0.005423656342</v>
      </c>
      <c r="I846" s="4">
        <f t="shared" si="3"/>
        <v>4.081999922</v>
      </c>
      <c r="J846" s="4">
        <f t="shared" si="4"/>
        <v>3.731299984</v>
      </c>
      <c r="K846" s="4">
        <f t="shared" si="5"/>
        <v>4.032361611</v>
      </c>
      <c r="L846" s="4">
        <f t="shared" si="6"/>
        <v>0.02600002289</v>
      </c>
      <c r="M846" s="4">
        <f t="shared" si="7"/>
        <v>0.4708167938</v>
      </c>
      <c r="N846" s="4">
        <f t="shared" si="8"/>
        <v>32.0105669</v>
      </c>
      <c r="O846" s="4">
        <f t="shared" si="9"/>
        <v>-0.2221894029</v>
      </c>
      <c r="P846" s="4">
        <f t="shared" si="10"/>
        <v>-0.01169098745</v>
      </c>
    </row>
    <row r="847" ht="15.75" customHeight="1">
      <c r="A847" s="4">
        <v>4.212999820709229</v>
      </c>
      <c r="B847" s="4">
        <v>4.223499774932861</v>
      </c>
      <c r="C847" s="4">
        <v>4.074999809265137</v>
      </c>
      <c r="D847" s="4">
        <v>4.110499858856201</v>
      </c>
      <c r="E847" s="4">
        <v>1.34346E8</v>
      </c>
      <c r="F847" s="4" t="s">
        <v>16</v>
      </c>
      <c r="G847" s="5">
        <f t="shared" si="1"/>
        <v>4.125999928</v>
      </c>
      <c r="H847" s="4">
        <f t="shared" si="2"/>
        <v>0.02108577187</v>
      </c>
      <c r="I847" s="4">
        <f t="shared" si="3"/>
        <v>4.0618999</v>
      </c>
      <c r="J847" s="4">
        <f t="shared" si="4"/>
        <v>3.705274987</v>
      </c>
      <c r="K847" s="4">
        <f t="shared" si="5"/>
        <v>4.065204922</v>
      </c>
      <c r="L847" s="4">
        <f t="shared" si="6"/>
        <v>0.1024999619</v>
      </c>
      <c r="M847" s="4">
        <f t="shared" si="7"/>
        <v>0.3637801843</v>
      </c>
      <c r="N847" s="4">
        <f t="shared" si="8"/>
        <v>26.67440021</v>
      </c>
      <c r="O847" s="4">
        <f t="shared" si="9"/>
        <v>-0.01888528613</v>
      </c>
      <c r="P847" s="4">
        <f t="shared" si="10"/>
        <v>-0.003756681759</v>
      </c>
    </row>
    <row r="848" ht="15.75" customHeight="1">
      <c r="A848" s="4">
        <v>4.054999828338623</v>
      </c>
      <c r="B848" s="4">
        <v>4.172999858856201</v>
      </c>
      <c r="C848" s="4">
        <v>4.025499820709229</v>
      </c>
      <c r="D848" s="4">
        <v>4.15500020980835</v>
      </c>
      <c r="E848" s="4">
        <v>1.31778E8</v>
      </c>
      <c r="F848" s="4" t="s">
        <v>16</v>
      </c>
      <c r="G848" s="5">
        <f t="shared" si="1"/>
        <v>4.212999821</v>
      </c>
      <c r="H848" s="4">
        <f t="shared" si="2"/>
        <v>-0.03750296679</v>
      </c>
      <c r="I848" s="4">
        <f t="shared" si="3"/>
        <v>3.982299948</v>
      </c>
      <c r="J848" s="4">
        <f t="shared" si="4"/>
        <v>3.667425001</v>
      </c>
      <c r="K848" s="4">
        <f t="shared" si="5"/>
        <v>4.06334945</v>
      </c>
      <c r="L848" s="4">
        <f t="shared" si="6"/>
        <v>-0.1000003815</v>
      </c>
      <c r="M848" s="4">
        <f t="shared" si="7"/>
        <v>0.2755662895</v>
      </c>
      <c r="N848" s="4">
        <f t="shared" si="8"/>
        <v>21.60344717</v>
      </c>
      <c r="O848" s="4">
        <f t="shared" si="9"/>
        <v>-0.01911482292</v>
      </c>
      <c r="P848" s="4">
        <f t="shared" si="10"/>
        <v>-0.01376682017</v>
      </c>
    </row>
    <row r="849" ht="15.75" customHeight="1">
      <c r="A849" s="4">
        <v>4.033999919891357</v>
      </c>
      <c r="B849" s="4">
        <v>4.107500076293945</v>
      </c>
      <c r="C849" s="4">
        <v>3.977499961853027</v>
      </c>
      <c r="D849" s="4">
        <v>4.065000057220459</v>
      </c>
      <c r="E849" s="4">
        <v>1.48516E8</v>
      </c>
      <c r="F849" s="4" t="s">
        <v>16</v>
      </c>
      <c r="G849" s="5">
        <f t="shared" si="1"/>
        <v>4.054999828</v>
      </c>
      <c r="H849" s="4">
        <f t="shared" si="2"/>
        <v>-0.005178769257</v>
      </c>
      <c r="I849" s="4">
        <f t="shared" si="3"/>
        <v>3.91789999</v>
      </c>
      <c r="J849" s="4">
        <f t="shared" si="4"/>
        <v>3.63587501</v>
      </c>
      <c r="K849" s="4">
        <f t="shared" si="5"/>
        <v>4.058013172</v>
      </c>
      <c r="L849" s="4">
        <f t="shared" si="6"/>
        <v>-0.03100013733</v>
      </c>
      <c r="M849" s="4">
        <f t="shared" si="7"/>
        <v>0.2851329996</v>
      </c>
      <c r="N849" s="4">
        <f t="shared" si="8"/>
        <v>22.1870421</v>
      </c>
      <c r="O849" s="4">
        <f t="shared" si="9"/>
        <v>0.1270166492</v>
      </c>
      <c r="P849" s="4">
        <f t="shared" si="10"/>
        <v>0.002466147794</v>
      </c>
    </row>
    <row r="850" ht="15.75" customHeight="1">
      <c r="A850" s="4">
        <v>3.982000112533569</v>
      </c>
      <c r="B850" s="4">
        <v>4.03950023651123</v>
      </c>
      <c r="C850" s="4">
        <v>3.881500005722046</v>
      </c>
      <c r="D850" s="4">
        <v>3.977499961853027</v>
      </c>
      <c r="E850" s="4">
        <v>1.42802E8</v>
      </c>
      <c r="F850" s="4" t="s">
        <v>16</v>
      </c>
      <c r="G850" s="5">
        <f t="shared" si="1"/>
        <v>4.03399992</v>
      </c>
      <c r="H850" s="4">
        <f t="shared" si="2"/>
        <v>-0.01289038384</v>
      </c>
      <c r="I850" s="4">
        <f t="shared" si="3"/>
        <v>3.844400024</v>
      </c>
      <c r="J850" s="4">
        <f t="shared" si="4"/>
        <v>3.604100013</v>
      </c>
      <c r="K850" s="4">
        <f t="shared" si="5"/>
        <v>4.044192616</v>
      </c>
      <c r="L850" s="4">
        <f t="shared" si="6"/>
        <v>0.004500150681</v>
      </c>
      <c r="M850" s="4">
        <f t="shared" si="7"/>
        <v>0.2541390431</v>
      </c>
      <c r="N850" s="4">
        <f t="shared" si="8"/>
        <v>20.26402451</v>
      </c>
      <c r="O850" s="4">
        <f t="shared" si="9"/>
        <v>-0.03847396913</v>
      </c>
      <c r="P850" s="4">
        <f t="shared" si="10"/>
        <v>-0.01400593931</v>
      </c>
    </row>
    <row r="851" ht="15.75" customHeight="1">
      <c r="A851" s="4">
        <v>4.025499820709229</v>
      </c>
      <c r="B851" s="4">
        <v>4.107500076293945</v>
      </c>
      <c r="C851" s="4">
        <v>3.976000070571899</v>
      </c>
      <c r="D851" s="4">
        <v>4.022500038146973</v>
      </c>
      <c r="E851" s="4">
        <v>1.47866E8</v>
      </c>
      <c r="F851" s="4" t="s">
        <v>16</v>
      </c>
      <c r="G851" s="5">
        <f t="shared" si="1"/>
        <v>3.982000113</v>
      </c>
      <c r="H851" s="4">
        <f t="shared" si="2"/>
        <v>0.01092408512</v>
      </c>
      <c r="I851" s="4">
        <f t="shared" si="3"/>
        <v>3.784200001</v>
      </c>
      <c r="J851" s="4">
        <f t="shared" si="4"/>
        <v>3.581350005</v>
      </c>
      <c r="K851" s="4">
        <f t="shared" si="5"/>
        <v>4.040793926</v>
      </c>
      <c r="L851" s="4">
        <f t="shared" si="6"/>
        <v>0.002999782562</v>
      </c>
      <c r="M851" s="4">
        <f t="shared" si="7"/>
        <v>0.3142336607</v>
      </c>
      <c r="N851" s="4">
        <f t="shared" si="8"/>
        <v>23.91002986</v>
      </c>
      <c r="O851" s="4">
        <f t="shared" si="9"/>
        <v>0.03546168821</v>
      </c>
      <c r="P851" s="4">
        <f t="shared" si="10"/>
        <v>0.01017074949</v>
      </c>
    </row>
    <row r="852" ht="15.75" customHeight="1">
      <c r="A852" s="4">
        <v>3.815000057220459</v>
      </c>
      <c r="B852" s="4">
        <v>3.994499921798706</v>
      </c>
      <c r="C852" s="4">
        <v>3.799999952316284</v>
      </c>
      <c r="D852" s="4">
        <v>3.954999923706055</v>
      </c>
      <c r="E852" s="4">
        <v>2.26202E8</v>
      </c>
      <c r="F852" s="4" t="s">
        <v>16</v>
      </c>
      <c r="G852" s="5">
        <f t="shared" si="1"/>
        <v>4.025499821</v>
      </c>
      <c r="H852" s="4">
        <f t="shared" si="2"/>
        <v>-0.05229158437</v>
      </c>
      <c r="I852" s="4">
        <f t="shared" si="3"/>
        <v>3.693500042</v>
      </c>
      <c r="J852" s="4">
        <f t="shared" si="4"/>
        <v>3.576875019</v>
      </c>
      <c r="K852" s="4">
        <f t="shared" si="5"/>
        <v>3.999740495</v>
      </c>
      <c r="L852" s="4">
        <f t="shared" si="6"/>
        <v>-0.1399998665</v>
      </c>
      <c r="M852" s="4">
        <f t="shared" si="7"/>
        <v>0.5647777573</v>
      </c>
      <c r="N852" s="4">
        <f t="shared" si="8"/>
        <v>36.09316113</v>
      </c>
      <c r="O852" s="4">
        <f t="shared" si="9"/>
        <v>0.5297769602</v>
      </c>
      <c r="P852" s="4">
        <f t="shared" si="10"/>
        <v>-0.01751332757</v>
      </c>
    </row>
    <row r="853" ht="15.75" customHeight="1">
      <c r="A853" s="4">
        <v>3.733000040054321</v>
      </c>
      <c r="B853" s="4">
        <v>3.803499937057495</v>
      </c>
      <c r="C853" s="4">
        <v>3.63100004196167</v>
      </c>
      <c r="D853" s="4">
        <v>3.779500007629395</v>
      </c>
      <c r="E853" s="4">
        <v>2.3681E8</v>
      </c>
      <c r="F853" s="4" t="s">
        <v>16</v>
      </c>
      <c r="G853" s="5">
        <f t="shared" si="1"/>
        <v>3.815000057</v>
      </c>
      <c r="H853" s="4">
        <f t="shared" si="2"/>
        <v>-0.02149410641</v>
      </c>
      <c r="I853" s="4">
        <f t="shared" si="3"/>
        <v>3.650500011</v>
      </c>
      <c r="J853" s="4">
        <f t="shared" si="4"/>
        <v>3.581900012</v>
      </c>
      <c r="K853" s="4">
        <f t="shared" si="5"/>
        <v>3.951242231</v>
      </c>
      <c r="L853" s="4">
        <f t="shared" si="6"/>
        <v>-0.04649996758</v>
      </c>
      <c r="M853" s="4">
        <f t="shared" si="7"/>
        <v>0.7395184697</v>
      </c>
      <c r="N853" s="4">
        <f t="shared" si="8"/>
        <v>42.51282654</v>
      </c>
      <c r="O853" s="4">
        <f t="shared" si="9"/>
        <v>0.04689613708</v>
      </c>
      <c r="P853" s="4">
        <f t="shared" si="10"/>
        <v>-0.009305386385</v>
      </c>
    </row>
    <row r="854" ht="15.75" customHeight="1">
      <c r="A854" s="4">
        <v>3.666500091552734</v>
      </c>
      <c r="B854" s="4">
        <v>3.805999994277954</v>
      </c>
      <c r="C854" s="4">
        <v>3.660500049591064</v>
      </c>
      <c r="D854" s="4">
        <v>3.751499891281128</v>
      </c>
      <c r="E854" s="4">
        <v>1.42082E8</v>
      </c>
      <c r="F854" s="4" t="s">
        <v>16</v>
      </c>
      <c r="G854" s="5">
        <f t="shared" si="1"/>
        <v>3.73300004</v>
      </c>
      <c r="H854" s="4">
        <f t="shared" si="2"/>
        <v>-0.01781407656</v>
      </c>
      <c r="I854" s="4">
        <f t="shared" si="3"/>
        <v>3.628800011</v>
      </c>
      <c r="J854" s="4">
        <f t="shared" si="4"/>
        <v>3.585200012</v>
      </c>
      <c r="K854" s="4">
        <f t="shared" si="5"/>
        <v>3.899470933</v>
      </c>
      <c r="L854" s="4">
        <f t="shared" si="6"/>
        <v>-0.08499979973</v>
      </c>
      <c r="M854" s="4">
        <f t="shared" si="7"/>
        <v>0.6693563089</v>
      </c>
      <c r="N854" s="4">
        <f t="shared" si="8"/>
        <v>40.09667111</v>
      </c>
      <c r="O854" s="4">
        <f t="shared" si="9"/>
        <v>-0.4000168912</v>
      </c>
      <c r="P854" s="4">
        <f t="shared" si="10"/>
        <v>0.004955759718</v>
      </c>
    </row>
    <row r="855" ht="15.75" customHeight="1">
      <c r="A855" s="4">
        <v>3.680999994277954</v>
      </c>
      <c r="B855" s="4">
        <v>3.711499929428101</v>
      </c>
      <c r="C855" s="4">
        <v>3.526000022888184</v>
      </c>
      <c r="D855" s="4">
        <v>3.611999988555908</v>
      </c>
      <c r="E855" s="4">
        <v>2.0585E8</v>
      </c>
      <c r="F855" s="4" t="s">
        <v>16</v>
      </c>
      <c r="G855" s="5">
        <f t="shared" si="1"/>
        <v>3.666500092</v>
      </c>
      <c r="H855" s="4">
        <f t="shared" si="2"/>
        <v>0.003954698585</v>
      </c>
      <c r="I855" s="4">
        <f t="shared" si="3"/>
        <v>3.645900011</v>
      </c>
      <c r="J855" s="4">
        <f t="shared" si="4"/>
        <v>3.59740001</v>
      </c>
      <c r="K855" s="4">
        <f t="shared" si="5"/>
        <v>3.859748944</v>
      </c>
      <c r="L855" s="4">
        <f t="shared" si="6"/>
        <v>0.06900000572</v>
      </c>
      <c r="M855" s="4">
        <f t="shared" si="7"/>
        <v>0.697713037</v>
      </c>
      <c r="N855" s="4">
        <f t="shared" si="8"/>
        <v>41.09723032</v>
      </c>
      <c r="O855" s="4">
        <f t="shared" si="9"/>
        <v>0.4488112498</v>
      </c>
      <c r="P855" s="4">
        <f t="shared" si="10"/>
        <v>-0.01486433973</v>
      </c>
    </row>
    <row r="856" ht="15.75" customHeight="1">
      <c r="A856" s="4">
        <v>3.572000026702881</v>
      </c>
      <c r="B856" s="4">
        <v>3.720499992370605</v>
      </c>
      <c r="C856" s="4">
        <v>3.569000005722046</v>
      </c>
      <c r="D856" s="4">
        <v>3.70799994468689</v>
      </c>
      <c r="E856" s="4">
        <v>1.40888E8</v>
      </c>
      <c r="F856" s="4" t="s">
        <v>16</v>
      </c>
      <c r="G856" s="5">
        <f t="shared" si="1"/>
        <v>3.680999994</v>
      </c>
      <c r="H856" s="4">
        <f t="shared" si="2"/>
        <v>-0.02961150985</v>
      </c>
      <c r="I856" s="4">
        <f t="shared" si="3"/>
        <v>3.615799999</v>
      </c>
      <c r="J856" s="4">
        <f t="shared" si="4"/>
        <v>3.608875012</v>
      </c>
      <c r="K856" s="4">
        <f t="shared" si="5"/>
        <v>3.807430959</v>
      </c>
      <c r="L856" s="4">
        <f t="shared" si="6"/>
        <v>-0.135999918</v>
      </c>
      <c r="M856" s="4">
        <f t="shared" si="7"/>
        <v>0.654008844</v>
      </c>
      <c r="N856" s="4">
        <f t="shared" si="8"/>
        <v>39.54083114</v>
      </c>
      <c r="O856" s="4">
        <f t="shared" si="9"/>
        <v>-0.3155793053</v>
      </c>
      <c r="P856" s="4">
        <f t="shared" si="10"/>
        <v>0.007334949864</v>
      </c>
    </row>
    <row r="857" ht="15.75" customHeight="1">
      <c r="A857" s="4">
        <v>3.599999904632568</v>
      </c>
      <c r="B857" s="4">
        <v>3.691999912261963</v>
      </c>
      <c r="C857" s="4">
        <v>3.526000022888184</v>
      </c>
      <c r="D857" s="4">
        <v>3.625499963760376</v>
      </c>
      <c r="E857" s="4">
        <v>8.4964E7</v>
      </c>
      <c r="F857" s="4" t="s">
        <v>16</v>
      </c>
      <c r="G857" s="5">
        <f t="shared" si="1"/>
        <v>3.572000027</v>
      </c>
      <c r="H857" s="4">
        <f t="shared" si="2"/>
        <v>0.007838711568</v>
      </c>
      <c r="I857" s="4">
        <f t="shared" si="3"/>
        <v>3.607700014</v>
      </c>
      <c r="J857" s="4">
        <f t="shared" si="4"/>
        <v>3.621125007</v>
      </c>
      <c r="K857" s="4">
        <f t="shared" si="5"/>
        <v>3.769716222</v>
      </c>
      <c r="L857" s="4">
        <f t="shared" si="6"/>
        <v>-0.02550005913</v>
      </c>
      <c r="M857" s="4">
        <f t="shared" si="7"/>
        <v>0.9720639618</v>
      </c>
      <c r="N857" s="4">
        <f t="shared" si="8"/>
        <v>49.29170557</v>
      </c>
      <c r="O857" s="4">
        <f t="shared" si="9"/>
        <v>-0.3969394129</v>
      </c>
      <c r="P857" s="4">
        <f t="shared" si="10"/>
        <v>0.01497758585</v>
      </c>
    </row>
    <row r="858" ht="15.75" customHeight="1">
      <c r="A858" s="4">
        <v>3.624500036239624</v>
      </c>
      <c r="B858" s="4">
        <v>3.720000028610229</v>
      </c>
      <c r="C858" s="4">
        <v>3.538000106811523</v>
      </c>
      <c r="D858" s="4">
        <v>3.618499994277954</v>
      </c>
      <c r="E858" s="4">
        <v>1.4711E8</v>
      </c>
      <c r="F858" s="4" t="s">
        <v>16</v>
      </c>
      <c r="G858" s="5">
        <f t="shared" si="1"/>
        <v>3.599999905</v>
      </c>
      <c r="H858" s="4">
        <f t="shared" si="2"/>
        <v>0.006805592293</v>
      </c>
      <c r="I858" s="4">
        <f t="shared" si="3"/>
        <v>3.573100042</v>
      </c>
      <c r="J858" s="4">
        <f t="shared" si="4"/>
        <v>3.630500007</v>
      </c>
      <c r="K858" s="4">
        <f t="shared" si="5"/>
        <v>3.743313279</v>
      </c>
      <c r="L858" s="4">
        <f t="shared" si="6"/>
        <v>0.006000041962</v>
      </c>
      <c r="M858" s="4">
        <f t="shared" si="7"/>
        <v>1.573518608</v>
      </c>
      <c r="N858" s="4">
        <f t="shared" si="8"/>
        <v>61.14269401</v>
      </c>
      <c r="O858" s="4">
        <f t="shared" si="9"/>
        <v>0.7314391978</v>
      </c>
      <c r="P858" s="4">
        <f t="shared" si="10"/>
        <v>0.005138913927</v>
      </c>
    </row>
    <row r="859" ht="15.75" customHeight="1">
      <c r="A859" s="4">
        <v>3.752000093460083</v>
      </c>
      <c r="B859" s="4">
        <v>3.774499893188477</v>
      </c>
      <c r="C859" s="4">
        <v>3.587500095367432</v>
      </c>
      <c r="D859" s="4">
        <v>3.61899995803833</v>
      </c>
      <c r="E859" s="4">
        <v>1.5832E8</v>
      </c>
      <c r="F859" s="4" t="s">
        <v>16</v>
      </c>
      <c r="G859" s="5">
        <f t="shared" si="1"/>
        <v>3.624500036</v>
      </c>
      <c r="H859" s="4">
        <f t="shared" si="2"/>
        <v>0.03517728127</v>
      </c>
      <c r="I859" s="4">
        <f t="shared" si="3"/>
        <v>3.511000013</v>
      </c>
      <c r="J859" s="4">
        <f t="shared" si="4"/>
        <v>3.638550007</v>
      </c>
      <c r="K859" s="4">
        <f t="shared" si="5"/>
        <v>3.7448927</v>
      </c>
      <c r="L859" s="4">
        <f t="shared" si="6"/>
        <v>0.1330001354</v>
      </c>
      <c r="M859" s="4">
        <f t="shared" si="7"/>
        <v>1.492422537</v>
      </c>
      <c r="N859" s="4">
        <f t="shared" si="8"/>
        <v>59.878392</v>
      </c>
      <c r="O859" s="4">
        <f t="shared" si="9"/>
        <v>0.07620148188</v>
      </c>
      <c r="P859" s="4">
        <f t="shared" si="10"/>
        <v>-0.001517472243</v>
      </c>
    </row>
    <row r="860" ht="15.75" customHeight="1">
      <c r="A860" s="4">
        <v>3.530499935150146</v>
      </c>
      <c r="B860" s="4">
        <v>3.744999885559082</v>
      </c>
      <c r="C860" s="4">
        <v>3.523999929428101</v>
      </c>
      <c r="D860" s="4">
        <v>3.727999925613403</v>
      </c>
      <c r="E860" s="4">
        <v>1.38242E8</v>
      </c>
      <c r="F860" s="4" t="s">
        <v>16</v>
      </c>
      <c r="G860" s="5">
        <f t="shared" si="1"/>
        <v>3.752000093</v>
      </c>
      <c r="H860" s="4">
        <f t="shared" si="2"/>
        <v>-0.05903522196</v>
      </c>
      <c r="I860" s="4">
        <f t="shared" si="3"/>
        <v>3.430900002</v>
      </c>
      <c r="J860" s="4">
        <f t="shared" si="4"/>
        <v>3.648724997</v>
      </c>
      <c r="K860" s="4">
        <f t="shared" si="5"/>
        <v>3.705912197</v>
      </c>
      <c r="L860" s="4">
        <f t="shared" si="6"/>
        <v>-0.1974999905</v>
      </c>
      <c r="M860" s="4">
        <f t="shared" si="7"/>
        <v>1.121812243</v>
      </c>
      <c r="N860" s="4">
        <f t="shared" si="8"/>
        <v>52.87047648</v>
      </c>
      <c r="O860" s="4">
        <f t="shared" si="9"/>
        <v>-0.1268191006</v>
      </c>
      <c r="P860" s="4">
        <f t="shared" si="10"/>
        <v>-0.006396633062</v>
      </c>
    </row>
    <row r="861" ht="15.75" customHeight="1">
      <c r="A861" s="4">
        <v>3.531500101089478</v>
      </c>
      <c r="B861" s="4">
        <v>3.588500022888184</v>
      </c>
      <c r="C861" s="4">
        <v>3.399499893188477</v>
      </c>
      <c r="D861" s="4">
        <v>3.535000085830688</v>
      </c>
      <c r="E861" s="4">
        <v>1.98832E8</v>
      </c>
      <c r="F861" s="4" t="s">
        <v>16</v>
      </c>
      <c r="G861" s="5">
        <f t="shared" si="1"/>
        <v>3.530499935</v>
      </c>
      <c r="H861" s="4">
        <f t="shared" si="2"/>
        <v>0.000283293006</v>
      </c>
      <c r="I861" s="4">
        <f t="shared" si="3"/>
        <v>3.443200016</v>
      </c>
      <c r="J861" s="4">
        <f t="shared" si="4"/>
        <v>3.667425001</v>
      </c>
      <c r="K861" s="4">
        <f t="shared" si="5"/>
        <v>3.674200907</v>
      </c>
      <c r="L861" s="4">
        <f t="shared" si="6"/>
        <v>-0.003499984741</v>
      </c>
      <c r="M861" s="4">
        <f t="shared" si="7"/>
        <v>1.735671549</v>
      </c>
      <c r="N861" s="4">
        <f t="shared" si="8"/>
        <v>63.44590416</v>
      </c>
      <c r="O861" s="4">
        <f t="shared" si="9"/>
        <v>0.4382893766</v>
      </c>
      <c r="P861" s="4">
        <f t="shared" si="10"/>
        <v>0.001274649699</v>
      </c>
    </row>
    <row r="862" ht="15.75" customHeight="1">
      <c r="A862" s="4">
        <v>3.427000045776367</v>
      </c>
      <c r="B862" s="4">
        <v>3.499500036239624</v>
      </c>
      <c r="C862" s="4">
        <v>3.336999893188477</v>
      </c>
      <c r="D862" s="4">
        <v>3.470000028610229</v>
      </c>
      <c r="E862" s="4">
        <v>1.586E8</v>
      </c>
      <c r="F862" s="4" t="s">
        <v>16</v>
      </c>
      <c r="G862" s="5">
        <f t="shared" si="1"/>
        <v>3.531500101</v>
      </c>
      <c r="H862" s="4">
        <f t="shared" si="2"/>
        <v>-0.02959084024</v>
      </c>
      <c r="I862" s="4">
        <f t="shared" si="3"/>
        <v>3.457999992</v>
      </c>
      <c r="J862" s="4">
        <f t="shared" si="4"/>
        <v>3.683225</v>
      </c>
      <c r="K862" s="4">
        <f t="shared" si="5"/>
        <v>3.629255296</v>
      </c>
      <c r="L862" s="4">
        <f t="shared" si="6"/>
        <v>-0.04299998283</v>
      </c>
      <c r="M862" s="4">
        <f t="shared" si="7"/>
        <v>1.733852038</v>
      </c>
      <c r="N862" s="4">
        <f t="shared" si="8"/>
        <v>63.42157564</v>
      </c>
      <c r="O862" s="4">
        <f t="shared" si="9"/>
        <v>-0.2023416754</v>
      </c>
      <c r="P862" s="4">
        <f t="shared" si="10"/>
        <v>-0.01741471633</v>
      </c>
    </row>
    <row r="863" ht="15.75" customHeight="1">
      <c r="A863" s="4">
        <v>3.313999891281128</v>
      </c>
      <c r="B863" s="4">
        <v>3.474999904632568</v>
      </c>
      <c r="C863" s="4">
        <v>3.279500007629395</v>
      </c>
      <c r="D863" s="4">
        <v>3.465500116348267</v>
      </c>
      <c r="E863" s="4">
        <v>1.80426E8</v>
      </c>
      <c r="F863" s="4" t="s">
        <v>16</v>
      </c>
      <c r="G863" s="5">
        <f t="shared" si="1"/>
        <v>3.427000046</v>
      </c>
      <c r="H863" s="4">
        <f t="shared" si="2"/>
        <v>-0.0329734908</v>
      </c>
      <c r="I863" s="4">
        <f t="shared" si="3"/>
        <v>3.463800001</v>
      </c>
      <c r="J863" s="4">
        <f t="shared" si="4"/>
        <v>3.713149989</v>
      </c>
      <c r="K863" s="4">
        <f t="shared" si="5"/>
        <v>3.571936131</v>
      </c>
      <c r="L863" s="4">
        <f t="shared" si="6"/>
        <v>-0.1515002251</v>
      </c>
      <c r="M863" s="4">
        <f t="shared" si="7"/>
        <v>1.799509471</v>
      </c>
      <c r="N863" s="4">
        <f t="shared" si="8"/>
        <v>64.27945644</v>
      </c>
      <c r="O863" s="4">
        <f t="shared" si="9"/>
        <v>0.1376166456</v>
      </c>
      <c r="P863" s="4">
        <f t="shared" si="10"/>
        <v>0.01123433617</v>
      </c>
    </row>
    <row r="864" ht="15.75" customHeight="1">
      <c r="A864" s="4">
        <v>3.351500034332275</v>
      </c>
      <c r="B864" s="4">
        <v>3.430999994277954</v>
      </c>
      <c r="C864" s="4">
        <v>3.149499893188477</v>
      </c>
      <c r="D864" s="4">
        <v>3.293499946594238</v>
      </c>
      <c r="E864" s="4">
        <v>2.26842E8</v>
      </c>
      <c r="F864" s="4" t="s">
        <v>16</v>
      </c>
      <c r="G864" s="5">
        <f t="shared" si="1"/>
        <v>3.313999891</v>
      </c>
      <c r="H864" s="4">
        <f t="shared" si="2"/>
        <v>0.01131567419</v>
      </c>
      <c r="I864" s="4">
        <f t="shared" si="3"/>
        <v>3.485800028</v>
      </c>
      <c r="J864" s="4">
        <f t="shared" si="4"/>
        <v>3.767674994</v>
      </c>
      <c r="K864" s="4">
        <f t="shared" si="5"/>
        <v>3.531856841</v>
      </c>
      <c r="L864" s="4">
        <f t="shared" si="6"/>
        <v>0.05800008774</v>
      </c>
      <c r="M864" s="4">
        <f t="shared" si="7"/>
        <v>2.163602236</v>
      </c>
      <c r="N864" s="4">
        <f t="shared" si="8"/>
        <v>68.39046361</v>
      </c>
      <c r="O864" s="4">
        <f t="shared" si="9"/>
        <v>0.2572578232</v>
      </c>
      <c r="P864" s="4">
        <f t="shared" si="10"/>
        <v>-0.006185861605</v>
      </c>
    </row>
    <row r="865" ht="15.75" customHeight="1">
      <c r="A865" s="4">
        <v>3.592000007629395</v>
      </c>
      <c r="B865" s="4">
        <v>3.637500047683716</v>
      </c>
      <c r="C865" s="4">
        <v>3.342000007629395</v>
      </c>
      <c r="D865" s="4">
        <v>3.346999883651733</v>
      </c>
      <c r="E865" s="4">
        <v>2.40778E8</v>
      </c>
      <c r="F865" s="4" t="s">
        <v>16</v>
      </c>
      <c r="G865" s="5">
        <f t="shared" si="1"/>
        <v>3.351500034</v>
      </c>
      <c r="H865" s="4">
        <f t="shared" si="2"/>
        <v>0.07175890522</v>
      </c>
      <c r="I865" s="4">
        <f t="shared" si="3"/>
        <v>3.495200014</v>
      </c>
      <c r="J865" s="4">
        <f t="shared" si="4"/>
        <v>3.818225002</v>
      </c>
      <c r="K865" s="4">
        <f t="shared" si="5"/>
        <v>3.542791962</v>
      </c>
      <c r="L865" s="4">
        <f t="shared" si="6"/>
        <v>0.245000124</v>
      </c>
      <c r="M865" s="4">
        <f t="shared" si="7"/>
        <v>2.064175874</v>
      </c>
      <c r="N865" s="4">
        <f t="shared" si="8"/>
        <v>67.36479755</v>
      </c>
      <c r="O865" s="4">
        <f t="shared" si="9"/>
        <v>0.06143483129</v>
      </c>
      <c r="P865" s="4">
        <f t="shared" si="10"/>
        <v>-0.001342727326</v>
      </c>
    </row>
    <row r="866" ht="15.75" customHeight="1">
      <c r="A866" s="4">
        <v>3.605499982833862</v>
      </c>
      <c r="B866" s="4">
        <v>3.61899995803833</v>
      </c>
      <c r="C866" s="4">
        <v>3.38700008392334</v>
      </c>
      <c r="D866" s="4">
        <v>3.559999942779541</v>
      </c>
      <c r="E866" s="4">
        <v>1.91948E8</v>
      </c>
      <c r="F866" s="4" t="s">
        <v>16</v>
      </c>
      <c r="G866" s="5">
        <f t="shared" si="1"/>
        <v>3.592000008</v>
      </c>
      <c r="H866" s="4">
        <f t="shared" si="2"/>
        <v>0.003758344982</v>
      </c>
      <c r="I866" s="4">
        <f t="shared" si="3"/>
        <v>3.482200003</v>
      </c>
      <c r="J866" s="4">
        <f t="shared" si="4"/>
        <v>3.855349994</v>
      </c>
      <c r="K866" s="4">
        <f t="shared" si="5"/>
        <v>3.55419342</v>
      </c>
      <c r="L866" s="4">
        <f t="shared" si="6"/>
        <v>0.04550004005</v>
      </c>
      <c r="M866" s="4">
        <f t="shared" si="7"/>
        <v>1.849883594</v>
      </c>
      <c r="N866" s="4">
        <f t="shared" si="8"/>
        <v>64.91084751</v>
      </c>
      <c r="O866" s="4">
        <f t="shared" si="9"/>
        <v>-0.2028009203</v>
      </c>
      <c r="P866" s="4">
        <f t="shared" si="10"/>
        <v>-0.008908704004</v>
      </c>
    </row>
    <row r="867" ht="15.75" customHeight="1">
      <c r="A867" s="4">
        <v>3.456000089645386</v>
      </c>
      <c r="B867" s="4">
        <v>3.54200005531311</v>
      </c>
      <c r="C867" s="4">
        <v>3.420000076293945</v>
      </c>
      <c r="D867" s="4">
        <v>3.496999979019165</v>
      </c>
      <c r="E867" s="4">
        <v>1.6596E8</v>
      </c>
      <c r="F867" s="4" t="s">
        <v>16</v>
      </c>
      <c r="G867" s="5">
        <f t="shared" si="1"/>
        <v>3.605499983</v>
      </c>
      <c r="H867" s="4">
        <f t="shared" si="2"/>
        <v>-0.04146439992</v>
      </c>
      <c r="I867" s="4">
        <f t="shared" si="3"/>
        <v>3.548300028</v>
      </c>
      <c r="J867" s="4">
        <f t="shared" si="4"/>
        <v>3.895150006</v>
      </c>
      <c r="K867" s="4">
        <f t="shared" si="5"/>
        <v>3.536340088</v>
      </c>
      <c r="L867" s="4">
        <f t="shared" si="6"/>
        <v>-0.04099988937</v>
      </c>
      <c r="M867" s="4">
        <f t="shared" si="7"/>
        <v>1.650093148</v>
      </c>
      <c r="N867" s="4">
        <f t="shared" si="8"/>
        <v>62.26547732</v>
      </c>
      <c r="O867" s="4">
        <f t="shared" si="9"/>
        <v>-0.135390835</v>
      </c>
      <c r="P867" s="4">
        <f t="shared" si="10"/>
        <v>-0.03009291481</v>
      </c>
    </row>
    <row r="868" ht="15.75" customHeight="1">
      <c r="A868" s="4">
        <v>3.424000024795532</v>
      </c>
      <c r="B868" s="4">
        <v>3.490000009536743</v>
      </c>
      <c r="C868" s="4">
        <v>3.315000057220459</v>
      </c>
      <c r="D868" s="4">
        <v>3.476000070571899</v>
      </c>
      <c r="E868" s="4">
        <v>1.37938E8</v>
      </c>
      <c r="F868" s="4" t="s">
        <v>16</v>
      </c>
      <c r="G868" s="5">
        <f t="shared" si="1"/>
        <v>3.45600009</v>
      </c>
      <c r="H868" s="4">
        <f t="shared" si="2"/>
        <v>-0.009259277784</v>
      </c>
      <c r="I868" s="4">
        <f t="shared" si="3"/>
        <v>3.640199995</v>
      </c>
      <c r="J868" s="4">
        <f t="shared" si="4"/>
        <v>3.93835001</v>
      </c>
      <c r="K868" s="4">
        <f t="shared" si="5"/>
        <v>3.515914622</v>
      </c>
      <c r="L868" s="4">
        <f t="shared" si="6"/>
        <v>-0.05200004578</v>
      </c>
      <c r="M868" s="4">
        <f t="shared" si="7"/>
        <v>2.04829965</v>
      </c>
      <c r="N868" s="4">
        <f t="shared" si="8"/>
        <v>67.19482614</v>
      </c>
      <c r="O868" s="4">
        <f t="shared" si="9"/>
        <v>-0.1688479152</v>
      </c>
      <c r="P868" s="4">
        <f t="shared" si="10"/>
        <v>0.005787031368</v>
      </c>
    </row>
    <row r="869" ht="15.75" customHeight="1">
      <c r="A869" s="4">
        <v>3.398499965667725</v>
      </c>
      <c r="B869" s="4">
        <v>3.457000017166138</v>
      </c>
      <c r="C869" s="4">
        <v>3.293999910354614</v>
      </c>
      <c r="D869" s="4">
        <v>3.35450005531311</v>
      </c>
      <c r="E869" s="4">
        <v>1.75916E8</v>
      </c>
      <c r="F869" s="4" t="s">
        <v>16</v>
      </c>
      <c r="G869" s="5">
        <f t="shared" si="1"/>
        <v>3.424000025</v>
      </c>
      <c r="H869" s="4">
        <f t="shared" si="2"/>
        <v>-0.007447447121</v>
      </c>
      <c r="I869" s="4">
        <f t="shared" si="3"/>
        <v>3.715199995</v>
      </c>
      <c r="J869" s="4">
        <f t="shared" si="4"/>
        <v>3.974925005</v>
      </c>
      <c r="K869" s="4">
        <f t="shared" si="5"/>
        <v>3.494566502</v>
      </c>
      <c r="L869" s="4">
        <f t="shared" si="6"/>
        <v>0.04399991035</v>
      </c>
      <c r="M869" s="4">
        <f t="shared" si="7"/>
        <v>2.687379284</v>
      </c>
      <c r="N869" s="4">
        <f t="shared" si="8"/>
        <v>72.88046813</v>
      </c>
      <c r="O869" s="4">
        <f t="shared" si="9"/>
        <v>0.275326596</v>
      </c>
      <c r="P869" s="4">
        <f t="shared" si="10"/>
        <v>-0.02029788814</v>
      </c>
    </row>
    <row r="870" ht="15.75" customHeight="1">
      <c r="A870" s="4">
        <v>3.526999950408936</v>
      </c>
      <c r="B870" s="4">
        <v>3.603499889373779</v>
      </c>
      <c r="C870" s="4">
        <v>3.372999906539917</v>
      </c>
      <c r="D870" s="4">
        <v>3.372999906539917</v>
      </c>
      <c r="E870" s="4">
        <v>3.58324E8</v>
      </c>
      <c r="F870" s="4" t="s">
        <v>16</v>
      </c>
      <c r="G870" s="5">
        <f t="shared" si="1"/>
        <v>3.398499966</v>
      </c>
      <c r="H870" s="4">
        <f t="shared" si="2"/>
        <v>0.03781079477</v>
      </c>
      <c r="I870" s="4">
        <f t="shared" si="3"/>
        <v>3.817600012</v>
      </c>
      <c r="J870" s="4">
        <f t="shared" si="4"/>
        <v>4.008225</v>
      </c>
      <c r="K870" s="4">
        <f t="shared" si="5"/>
        <v>3.500463493</v>
      </c>
      <c r="L870" s="4">
        <f t="shared" si="6"/>
        <v>0.1540000439</v>
      </c>
      <c r="M870" s="4">
        <f t="shared" si="7"/>
        <v>3.893925679</v>
      </c>
      <c r="N870" s="4">
        <f t="shared" si="8"/>
        <v>79.5665062</v>
      </c>
      <c r="O870" s="4">
        <f t="shared" si="9"/>
        <v>1.036903977</v>
      </c>
      <c r="P870" s="4">
        <f t="shared" si="10"/>
        <v>-0.007503327758</v>
      </c>
    </row>
    <row r="871" ht="15.75" customHeight="1">
      <c r="A871" s="4">
        <v>3.936000108718872</v>
      </c>
      <c r="B871" s="4">
        <v>4.11899995803833</v>
      </c>
      <c r="C871" s="4">
        <v>3.814500093460083</v>
      </c>
      <c r="D871" s="4">
        <v>3.815000057220459</v>
      </c>
      <c r="E871" s="4">
        <v>6.19932E8</v>
      </c>
      <c r="F871" s="4" t="s">
        <v>16</v>
      </c>
      <c r="G871" s="5">
        <f t="shared" si="1"/>
        <v>3.52699995</v>
      </c>
      <c r="H871" s="4">
        <f t="shared" si="2"/>
        <v>0.1159626209</v>
      </c>
      <c r="I871" s="4">
        <f t="shared" si="3"/>
        <v>3.894300032</v>
      </c>
      <c r="J871" s="4">
        <f t="shared" si="4"/>
        <v>4.03720001</v>
      </c>
      <c r="K871" s="4">
        <f t="shared" si="5"/>
        <v>3.579651969</v>
      </c>
      <c r="L871" s="4">
        <f t="shared" si="6"/>
        <v>0.1210000515</v>
      </c>
      <c r="M871" s="4">
        <f t="shared" si="7"/>
        <v>3.17441005</v>
      </c>
      <c r="N871" s="4">
        <f t="shared" si="8"/>
        <v>76.04451915</v>
      </c>
      <c r="O871" s="4">
        <f t="shared" si="9"/>
        <v>0.7300878535</v>
      </c>
      <c r="P871" s="4">
        <f t="shared" si="10"/>
        <v>0.08165582956</v>
      </c>
    </row>
    <row r="872" ht="15.75" customHeight="1">
      <c r="A872" s="4">
        <v>3.915499925613403</v>
      </c>
      <c r="B872" s="4">
        <v>4.046999931335449</v>
      </c>
      <c r="C872" s="4">
        <v>3.905999898910522</v>
      </c>
      <c r="D872" s="4">
        <v>3.981499910354614</v>
      </c>
      <c r="E872" s="4">
        <v>1.83014E8</v>
      </c>
      <c r="F872" s="4" t="s">
        <v>16</v>
      </c>
      <c r="G872" s="5">
        <f t="shared" si="1"/>
        <v>3.936000109</v>
      </c>
      <c r="H872" s="4">
        <f t="shared" si="2"/>
        <v>-0.00520837971</v>
      </c>
      <c r="I872" s="4">
        <f t="shared" si="3"/>
        <v>3.870499992</v>
      </c>
      <c r="J872" s="4">
        <f t="shared" si="4"/>
        <v>4.04855001</v>
      </c>
      <c r="K872" s="4">
        <f t="shared" si="5"/>
        <v>3.640715233</v>
      </c>
      <c r="L872" s="4">
        <f t="shared" si="6"/>
        <v>-0.06599998474</v>
      </c>
      <c r="M872" s="4">
        <f t="shared" si="7"/>
        <v>1.941419797</v>
      </c>
      <c r="N872" s="4">
        <f t="shared" si="8"/>
        <v>66.00281262</v>
      </c>
      <c r="O872" s="4">
        <f t="shared" si="9"/>
        <v>-0.7047837505</v>
      </c>
      <c r="P872" s="4">
        <f t="shared" si="10"/>
        <v>0.01155990863</v>
      </c>
    </row>
    <row r="873" ht="15.75" customHeight="1">
      <c r="A873" s="4">
        <v>3.799000024795532</v>
      </c>
      <c r="B873" s="4">
        <v>3.915499925613403</v>
      </c>
      <c r="C873" s="4">
        <v>3.743000030517578</v>
      </c>
      <c r="D873" s="4">
        <v>3.85450005531311</v>
      </c>
      <c r="E873" s="4">
        <v>2.09604E8</v>
      </c>
      <c r="F873" s="4" t="s">
        <v>16</v>
      </c>
      <c r="G873" s="5">
        <f t="shared" si="1"/>
        <v>3.915499926</v>
      </c>
      <c r="H873" s="4">
        <f t="shared" si="2"/>
        <v>-0.02975351884</v>
      </c>
      <c r="I873" s="4">
        <f t="shared" si="3"/>
        <v>3.844899988</v>
      </c>
      <c r="J873" s="4">
        <f t="shared" si="4"/>
        <v>4.065925014</v>
      </c>
      <c r="K873" s="4">
        <f t="shared" si="5"/>
        <v>3.669494286</v>
      </c>
      <c r="L873" s="4">
        <f t="shared" si="6"/>
        <v>-0.05550003052</v>
      </c>
      <c r="M873" s="4">
        <f t="shared" si="7"/>
        <v>2.184088995</v>
      </c>
      <c r="N873" s="4">
        <f t="shared" si="8"/>
        <v>68.59384264</v>
      </c>
      <c r="O873" s="4">
        <f t="shared" si="9"/>
        <v>0.1452894314</v>
      </c>
      <c r="P873" s="4">
        <f t="shared" si="10"/>
        <v>-0.01557907584</v>
      </c>
    </row>
    <row r="874" ht="15.75" customHeight="1">
      <c r="A874" s="4">
        <v>3.910500049591064</v>
      </c>
      <c r="B874" s="4">
        <v>3.940000057220459</v>
      </c>
      <c r="C874" s="4">
        <v>3.808000087738037</v>
      </c>
      <c r="D874" s="4">
        <v>3.82450008392334</v>
      </c>
      <c r="E874" s="4">
        <v>1.35418E8</v>
      </c>
      <c r="F874" s="4" t="s">
        <v>16</v>
      </c>
      <c r="G874" s="5">
        <f t="shared" si="1"/>
        <v>3.799000025</v>
      </c>
      <c r="H874" s="4">
        <f t="shared" si="2"/>
        <v>0.02934983524</v>
      </c>
      <c r="I874" s="4">
        <f t="shared" si="3"/>
        <v>3.842199993</v>
      </c>
      <c r="J874" s="4">
        <f t="shared" si="4"/>
        <v>4.083100009</v>
      </c>
      <c r="K874" s="4">
        <f t="shared" si="5"/>
        <v>3.713313516</v>
      </c>
      <c r="L874" s="4">
        <f t="shared" si="6"/>
        <v>0.08599996567</v>
      </c>
      <c r="M874" s="4">
        <f t="shared" si="7"/>
        <v>2.444824754</v>
      </c>
      <c r="N874" s="4">
        <f t="shared" si="8"/>
        <v>70.9709471</v>
      </c>
      <c r="O874" s="4">
        <f t="shared" si="9"/>
        <v>-0.3539340852</v>
      </c>
      <c r="P874" s="4">
        <f t="shared" si="10"/>
        <v>0.006712308229</v>
      </c>
    </row>
    <row r="875" ht="15.75" customHeight="1">
      <c r="A875" s="4">
        <v>3.910500049591064</v>
      </c>
      <c r="B875" s="4">
        <v>3.992500066757202</v>
      </c>
      <c r="C875" s="4">
        <v>3.821000099182129</v>
      </c>
      <c r="D875" s="4">
        <v>3.917999982833862</v>
      </c>
      <c r="E875" s="4">
        <v>1.51346E8</v>
      </c>
      <c r="F875" s="4" t="s">
        <v>16</v>
      </c>
      <c r="G875" s="5">
        <f t="shared" si="1"/>
        <v>3.91050005</v>
      </c>
      <c r="H875" s="4">
        <f t="shared" si="2"/>
        <v>0</v>
      </c>
      <c r="I875" s="4">
        <f t="shared" si="3"/>
        <v>3.851199961</v>
      </c>
      <c r="J875" s="4">
        <f t="shared" si="4"/>
        <v>4.091974998</v>
      </c>
      <c r="K875" s="4">
        <f t="shared" si="5"/>
        <v>3.749165613</v>
      </c>
      <c r="L875" s="4">
        <f t="shared" si="6"/>
        <v>-0.007499933243</v>
      </c>
      <c r="M875" s="4">
        <f t="shared" si="7"/>
        <v>1.51866373</v>
      </c>
      <c r="N875" s="4">
        <f t="shared" si="8"/>
        <v>60.29640686</v>
      </c>
      <c r="O875" s="4">
        <f t="shared" si="9"/>
        <v>0.1176209957</v>
      </c>
      <c r="P875" s="4">
        <f t="shared" si="10"/>
        <v>0.001917896215</v>
      </c>
    </row>
    <row r="876" ht="15.75" customHeight="1">
      <c r="A876" s="4">
        <v>3.816999912261963</v>
      </c>
      <c r="B876" s="4">
        <v>3.908499956130981</v>
      </c>
      <c r="C876" s="4">
        <v>3.805000066757202</v>
      </c>
      <c r="D876" s="4">
        <v>3.837500095367432</v>
      </c>
      <c r="E876" s="4">
        <v>1.06014E8</v>
      </c>
      <c r="F876" s="4" t="s">
        <v>16</v>
      </c>
      <c r="G876" s="5">
        <f t="shared" si="1"/>
        <v>3.91050005</v>
      </c>
      <c r="H876" s="4">
        <f t="shared" si="2"/>
        <v>-0.02391002075</v>
      </c>
      <c r="I876" s="4">
        <f t="shared" si="3"/>
        <v>3.849999952</v>
      </c>
      <c r="J876" s="4">
        <f t="shared" si="4"/>
        <v>4.100775003</v>
      </c>
      <c r="K876" s="4">
        <f t="shared" si="5"/>
        <v>3.761499122</v>
      </c>
      <c r="L876" s="4">
        <f t="shared" si="6"/>
        <v>-0.02050018311</v>
      </c>
      <c r="M876" s="4">
        <f t="shared" si="7"/>
        <v>1.302859924</v>
      </c>
      <c r="N876" s="4">
        <f t="shared" si="8"/>
        <v>56.57573482</v>
      </c>
      <c r="O876" s="4">
        <f t="shared" si="9"/>
        <v>-0.2995255904</v>
      </c>
      <c r="P876" s="4">
        <f t="shared" si="10"/>
        <v>-0.01866767761</v>
      </c>
    </row>
    <row r="877" ht="15.75" customHeight="1">
      <c r="A877" s="4">
        <v>3.787499904632568</v>
      </c>
      <c r="B877" s="4">
        <v>3.82450008392334</v>
      </c>
      <c r="C877" s="4">
        <v>3.702500104904175</v>
      </c>
      <c r="D877" s="4">
        <v>3.818000078201294</v>
      </c>
      <c r="E877" s="4">
        <v>9.549E7</v>
      </c>
      <c r="F877" s="4" t="s">
        <v>16</v>
      </c>
      <c r="G877" s="5">
        <f t="shared" si="1"/>
        <v>3.816999912</v>
      </c>
      <c r="H877" s="4">
        <f t="shared" si="2"/>
        <v>-0.007728584833</v>
      </c>
      <c r="I877" s="4">
        <f t="shared" si="3"/>
        <v>3.856099987</v>
      </c>
      <c r="J877" s="4">
        <f t="shared" si="4"/>
        <v>4.118475008</v>
      </c>
      <c r="K877" s="4">
        <f t="shared" si="5"/>
        <v>3.766226537</v>
      </c>
      <c r="L877" s="4">
        <f t="shared" si="6"/>
        <v>-0.03050017357</v>
      </c>
      <c r="M877" s="4">
        <f t="shared" si="7"/>
        <v>1.621492567</v>
      </c>
      <c r="N877" s="4">
        <f t="shared" si="8"/>
        <v>61.85379227</v>
      </c>
      <c r="O877" s="4">
        <f t="shared" si="9"/>
        <v>-0.09926990775</v>
      </c>
      <c r="P877" s="4">
        <f t="shared" si="10"/>
        <v>0.0002620293325</v>
      </c>
    </row>
    <row r="878" ht="15.75" customHeight="1">
      <c r="A878" s="4">
        <v>3.785500049591064</v>
      </c>
      <c r="B878" s="4">
        <v>3.865000009536743</v>
      </c>
      <c r="C878" s="4">
        <v>3.750499963760376</v>
      </c>
      <c r="D878" s="4">
        <v>3.799499988555908</v>
      </c>
      <c r="E878" s="4">
        <v>8.9964E7</v>
      </c>
      <c r="F878" s="4" t="s">
        <v>16</v>
      </c>
      <c r="G878" s="5">
        <f t="shared" si="1"/>
        <v>3.787499905</v>
      </c>
      <c r="H878" s="4">
        <f t="shared" si="2"/>
        <v>-0.0005280145457</v>
      </c>
      <c r="I878" s="4">
        <f t="shared" si="3"/>
        <v>3.90369997</v>
      </c>
      <c r="J878" s="4">
        <f t="shared" si="4"/>
        <v>4.131125021</v>
      </c>
      <c r="K878" s="4">
        <f t="shared" si="5"/>
        <v>3.769730812</v>
      </c>
      <c r="L878" s="4">
        <f t="shared" si="6"/>
        <v>-0.01399993896</v>
      </c>
      <c r="M878" s="4">
        <f t="shared" si="7"/>
        <v>1.836165181</v>
      </c>
      <c r="N878" s="4">
        <f t="shared" si="8"/>
        <v>64.74112274</v>
      </c>
      <c r="O878" s="4">
        <f t="shared" si="9"/>
        <v>-0.05786993402</v>
      </c>
      <c r="P878" s="4">
        <f t="shared" si="10"/>
        <v>0.003168339069</v>
      </c>
    </row>
    <row r="879" ht="15.75" customHeight="1">
      <c r="A879" s="4">
        <v>3.955499887466431</v>
      </c>
      <c r="B879" s="4">
        <v>3.976000070571899</v>
      </c>
      <c r="C879" s="4">
        <v>3.825999975204468</v>
      </c>
      <c r="D879" s="4">
        <v>3.845999956130981</v>
      </c>
      <c r="E879" s="4">
        <v>1.55892E8</v>
      </c>
      <c r="F879" s="4" t="s">
        <v>16</v>
      </c>
      <c r="G879" s="5">
        <f t="shared" si="1"/>
        <v>3.78550005</v>
      </c>
      <c r="H879" s="4">
        <f t="shared" si="2"/>
        <v>0.04490815893</v>
      </c>
      <c r="I879" s="4">
        <f t="shared" si="3"/>
        <v>4.027499962</v>
      </c>
      <c r="J879" s="4">
        <f t="shared" si="4"/>
        <v>4.145375013</v>
      </c>
      <c r="K879" s="4">
        <f t="shared" si="5"/>
        <v>3.803507008</v>
      </c>
      <c r="L879" s="4">
        <f t="shared" si="6"/>
        <v>0.1094999313</v>
      </c>
      <c r="M879" s="4">
        <f t="shared" si="7"/>
        <v>2.041107426</v>
      </c>
      <c r="N879" s="4">
        <f t="shared" si="8"/>
        <v>67.11724185</v>
      </c>
      <c r="O879" s="4">
        <f t="shared" si="9"/>
        <v>0.7328264639</v>
      </c>
      <c r="P879" s="4">
        <f t="shared" si="10"/>
        <v>0.01598201182</v>
      </c>
    </row>
    <row r="880" ht="15.75" customHeight="1">
      <c r="A880" s="4">
        <v>3.904500007629395</v>
      </c>
      <c r="B880" s="4">
        <v>3.93149995803833</v>
      </c>
      <c r="C880" s="4">
        <v>3.836499929428101</v>
      </c>
      <c r="D880" s="4">
        <v>3.927500009536743</v>
      </c>
      <c r="E880" s="4">
        <v>1.28122E8</v>
      </c>
      <c r="F880" s="4" t="s">
        <v>16</v>
      </c>
      <c r="G880" s="5">
        <f t="shared" si="1"/>
        <v>3.955499887</v>
      </c>
      <c r="H880" s="4">
        <f t="shared" si="2"/>
        <v>-0.0128934095</v>
      </c>
      <c r="I880" s="4">
        <f t="shared" si="3"/>
        <v>4.108900023</v>
      </c>
      <c r="J880" s="4">
        <f t="shared" si="4"/>
        <v>4.149525011</v>
      </c>
      <c r="K880" s="4">
        <f t="shared" si="5"/>
        <v>3.821869371</v>
      </c>
      <c r="L880" s="4">
        <f t="shared" si="6"/>
        <v>-0.02300000191</v>
      </c>
      <c r="M880" s="4">
        <f t="shared" si="7"/>
        <v>1.358026538</v>
      </c>
      <c r="N880" s="4">
        <f t="shared" si="8"/>
        <v>57.59165625</v>
      </c>
      <c r="O880" s="4">
        <f t="shared" si="9"/>
        <v>-0.1781361455</v>
      </c>
      <c r="P880" s="4">
        <f t="shared" si="10"/>
        <v>-0.007078720447</v>
      </c>
    </row>
    <row r="881" ht="15.75" customHeight="1">
      <c r="A881" s="4">
        <v>3.847500085830688</v>
      </c>
      <c r="B881" s="4">
        <v>3.902499914169312</v>
      </c>
      <c r="C881" s="4">
        <v>3.799999952316284</v>
      </c>
      <c r="D881" s="4">
        <v>3.850500106811523</v>
      </c>
      <c r="E881" s="4">
        <v>1.08896E8</v>
      </c>
      <c r="F881" s="4" t="s">
        <v>16</v>
      </c>
      <c r="G881" s="5">
        <f t="shared" si="1"/>
        <v>3.904500008</v>
      </c>
      <c r="H881" s="4">
        <f t="shared" si="2"/>
        <v>-0.01459852009</v>
      </c>
      <c r="I881" s="4">
        <f t="shared" si="3"/>
        <v>4.194899988</v>
      </c>
      <c r="J881" s="4">
        <f t="shared" si="4"/>
        <v>4.14937501</v>
      </c>
      <c r="K881" s="4">
        <f t="shared" si="5"/>
        <v>3.826529501</v>
      </c>
      <c r="L881" s="4">
        <f t="shared" si="6"/>
        <v>-0.003000020981</v>
      </c>
      <c r="M881" s="4">
        <f t="shared" si="7"/>
        <v>1.355653594</v>
      </c>
      <c r="N881" s="4">
        <f t="shared" si="8"/>
        <v>57.54893663</v>
      </c>
      <c r="O881" s="4">
        <f t="shared" si="9"/>
        <v>-0.150060099</v>
      </c>
      <c r="P881" s="4">
        <f t="shared" si="10"/>
        <v>-0.0138301705</v>
      </c>
    </row>
    <row r="882" ht="15.75" customHeight="1">
      <c r="A882" s="4">
        <v>4.025499820709229</v>
      </c>
      <c r="B882" s="4">
        <v>4.060500144958496</v>
      </c>
      <c r="C882" s="4">
        <v>3.814500093460083</v>
      </c>
      <c r="D882" s="4">
        <v>3.83899998664856</v>
      </c>
      <c r="E882" s="4">
        <v>1.83254E8</v>
      </c>
      <c r="F882" s="4" t="s">
        <v>16</v>
      </c>
      <c r="G882" s="5">
        <f t="shared" si="1"/>
        <v>3.847500086</v>
      </c>
      <c r="H882" s="4">
        <f t="shared" si="2"/>
        <v>0.04626373773</v>
      </c>
      <c r="I882" s="4">
        <f t="shared" si="3"/>
        <v>4.305700016</v>
      </c>
      <c r="J882" s="4">
        <f t="shared" si="4"/>
        <v>4.154975009</v>
      </c>
      <c r="K882" s="4">
        <f t="shared" si="5"/>
        <v>3.862705923</v>
      </c>
      <c r="L882" s="4">
        <f t="shared" si="6"/>
        <v>0.1864998341</v>
      </c>
      <c r="M882" s="4">
        <f t="shared" si="7"/>
        <v>1.497268084</v>
      </c>
      <c r="N882" s="4">
        <f t="shared" si="8"/>
        <v>59.95624153</v>
      </c>
      <c r="O882" s="4">
        <f t="shared" si="9"/>
        <v>0.6828349985</v>
      </c>
      <c r="P882" s="4">
        <f t="shared" si="10"/>
        <v>-0.0022092525</v>
      </c>
    </row>
    <row r="883" ht="15.75" customHeight="1">
      <c r="A883" s="4">
        <v>4.404500007629395</v>
      </c>
      <c r="B883" s="4">
        <v>4.587500095367432</v>
      </c>
      <c r="C883" s="4">
        <v>3.989000082015991</v>
      </c>
      <c r="D883" s="4">
        <v>4.008999824523926</v>
      </c>
      <c r="E883" s="4">
        <v>5.01404E8</v>
      </c>
      <c r="F883" s="4" t="s">
        <v>16</v>
      </c>
      <c r="G883" s="5">
        <f t="shared" si="1"/>
        <v>4.025499821</v>
      </c>
      <c r="H883" s="4">
        <f t="shared" si="2"/>
        <v>0.09414984568</v>
      </c>
      <c r="I883" s="4">
        <f t="shared" si="3"/>
        <v>4.364600086</v>
      </c>
      <c r="J883" s="4">
        <f t="shared" si="4"/>
        <v>4.156600022</v>
      </c>
      <c r="K883" s="4">
        <f t="shared" si="5"/>
        <v>3.961213938</v>
      </c>
      <c r="L883" s="4">
        <f t="shared" si="6"/>
        <v>0.3955001831</v>
      </c>
      <c r="M883" s="4">
        <f t="shared" si="7"/>
        <v>1.30946436</v>
      </c>
      <c r="N883" s="4">
        <f t="shared" si="8"/>
        <v>56.69991634</v>
      </c>
      <c r="O883" s="4">
        <f t="shared" si="9"/>
        <v>1.736114901</v>
      </c>
      <c r="P883" s="4">
        <f t="shared" si="10"/>
        <v>-0.004098868941</v>
      </c>
    </row>
    <row r="884" ht="15.75" customHeight="1">
      <c r="A884" s="4">
        <v>4.362500190734863</v>
      </c>
      <c r="B884" s="4">
        <v>4.423999786376953</v>
      </c>
      <c r="C884" s="4">
        <v>4.304999828338623</v>
      </c>
      <c r="D884" s="4">
        <v>4.366000175476074</v>
      </c>
      <c r="E884" s="4">
        <v>1.6053E8</v>
      </c>
      <c r="F884" s="4" t="s">
        <v>16</v>
      </c>
      <c r="G884" s="5">
        <f t="shared" si="1"/>
        <v>4.404500008</v>
      </c>
      <c r="H884" s="4">
        <f t="shared" si="2"/>
        <v>-0.009535660534</v>
      </c>
      <c r="I884" s="4">
        <f t="shared" si="3"/>
        <v>4.314800072</v>
      </c>
      <c r="J884" s="4">
        <f t="shared" si="4"/>
        <v>4.133975017</v>
      </c>
      <c r="K884" s="4">
        <f t="shared" si="5"/>
        <v>4.034175075</v>
      </c>
      <c r="L884" s="4">
        <f t="shared" si="6"/>
        <v>-0.003499984741</v>
      </c>
      <c r="M884" s="4">
        <f t="shared" si="7"/>
        <v>0.5029008248</v>
      </c>
      <c r="N884" s="4">
        <f t="shared" si="8"/>
        <v>33.46201004</v>
      </c>
      <c r="O884" s="4">
        <f t="shared" si="9"/>
        <v>-0.6798390121</v>
      </c>
      <c r="P884" s="4">
        <f t="shared" si="10"/>
        <v>-0.008741022156</v>
      </c>
    </row>
    <row r="885" ht="15.75" customHeight="1">
      <c r="A885" s="4">
        <v>4.334499835968018</v>
      </c>
      <c r="B885" s="4">
        <v>4.412499904632568</v>
      </c>
      <c r="C885" s="4">
        <v>4.22700023651123</v>
      </c>
      <c r="D885" s="4">
        <v>4.314000129699707</v>
      </c>
      <c r="E885" s="4">
        <v>1.44176E8</v>
      </c>
      <c r="F885" s="4" t="s">
        <v>16</v>
      </c>
      <c r="G885" s="5">
        <f t="shared" si="1"/>
        <v>4.362500191</v>
      </c>
      <c r="H885" s="4">
        <f t="shared" si="2"/>
        <v>-0.00641841915</v>
      </c>
      <c r="I885" s="4">
        <f t="shared" si="3"/>
        <v>4.255200005</v>
      </c>
      <c r="J885" s="4">
        <f t="shared" si="4"/>
        <v>4.107700002</v>
      </c>
      <c r="K885" s="4">
        <f t="shared" si="5"/>
        <v>4.088779577</v>
      </c>
      <c r="L885" s="4">
        <f t="shared" si="6"/>
        <v>0.02049970627</v>
      </c>
      <c r="M885" s="4">
        <f t="shared" si="7"/>
        <v>0.5802493577</v>
      </c>
      <c r="N885" s="4">
        <f t="shared" si="8"/>
        <v>36.71884787</v>
      </c>
      <c r="O885" s="4">
        <f t="shared" si="9"/>
        <v>-0.1018750389</v>
      </c>
      <c r="P885" s="4">
        <f t="shared" si="10"/>
        <v>-0.01111749201</v>
      </c>
    </row>
    <row r="886" ht="15.75" customHeight="1">
      <c r="A886" s="4">
        <v>4.401500225067139</v>
      </c>
      <c r="B886" s="4">
        <v>4.4375</v>
      </c>
      <c r="C886" s="4">
        <v>4.261000156402588</v>
      </c>
      <c r="D886" s="4">
        <v>4.285500049591064</v>
      </c>
      <c r="E886" s="4">
        <v>1.38034E8</v>
      </c>
      <c r="F886" s="4" t="s">
        <v>16</v>
      </c>
      <c r="G886" s="5">
        <f t="shared" si="1"/>
        <v>4.334499836</v>
      </c>
      <c r="H886" s="4">
        <f t="shared" si="2"/>
        <v>0.01545746721</v>
      </c>
      <c r="I886" s="4">
        <f t="shared" si="3"/>
        <v>4.209600067</v>
      </c>
      <c r="J886" s="4">
        <f t="shared" si="4"/>
        <v>4.089750016</v>
      </c>
      <c r="K886" s="4">
        <f t="shared" si="5"/>
        <v>4.145637877</v>
      </c>
      <c r="L886" s="4">
        <f t="shared" si="6"/>
        <v>0.1160001755</v>
      </c>
      <c r="M886" s="4">
        <f t="shared" si="7"/>
        <v>0.5749974625</v>
      </c>
      <c r="N886" s="4">
        <f t="shared" si="8"/>
        <v>36.50783422</v>
      </c>
      <c r="O886" s="4">
        <f t="shared" si="9"/>
        <v>-0.04260071024</v>
      </c>
      <c r="P886" s="4">
        <f t="shared" si="10"/>
        <v>-0.01130459989</v>
      </c>
    </row>
    <row r="887" ht="15.75" customHeight="1">
      <c r="A887" s="4">
        <v>4.320000171661377</v>
      </c>
      <c r="B887" s="4">
        <v>4.476500034332275</v>
      </c>
      <c r="C887" s="4">
        <v>4.313000202178955</v>
      </c>
      <c r="D887" s="4">
        <v>4.414000034332275</v>
      </c>
      <c r="E887" s="4">
        <v>1.37432E8</v>
      </c>
      <c r="F887" s="4" t="s">
        <v>16</v>
      </c>
      <c r="G887" s="5">
        <f t="shared" si="1"/>
        <v>4.401500225</v>
      </c>
      <c r="H887" s="4">
        <f t="shared" si="2"/>
        <v>-0.01851642605</v>
      </c>
      <c r="I887" s="4">
        <f t="shared" si="3"/>
        <v>4.161900043</v>
      </c>
      <c r="J887" s="4">
        <f t="shared" si="4"/>
        <v>4.065425003</v>
      </c>
      <c r="K887" s="4">
        <f t="shared" si="5"/>
        <v>4.177340112</v>
      </c>
      <c r="L887" s="4">
        <f t="shared" si="6"/>
        <v>-0.09399986267</v>
      </c>
      <c r="M887" s="4">
        <f t="shared" si="7"/>
        <v>0.3941735752</v>
      </c>
      <c r="N887" s="4">
        <f t="shared" si="8"/>
        <v>28.27291968</v>
      </c>
      <c r="O887" s="4">
        <f t="shared" si="9"/>
        <v>-0.004361244331</v>
      </c>
      <c r="P887" s="4">
        <f t="shared" si="10"/>
        <v>0.00283989745</v>
      </c>
    </row>
    <row r="888" ht="15.75" customHeight="1">
      <c r="A888" s="4">
        <v>4.155499935150146</v>
      </c>
      <c r="B888" s="4">
        <v>4.314000129699707</v>
      </c>
      <c r="C888" s="4">
        <v>4.151999950408936</v>
      </c>
      <c r="D888" s="4">
        <v>4.304500102996826</v>
      </c>
      <c r="E888" s="4">
        <v>1.30948E8</v>
      </c>
      <c r="F888" s="4" t="s">
        <v>16</v>
      </c>
      <c r="G888" s="5">
        <f t="shared" si="1"/>
        <v>4.320000172</v>
      </c>
      <c r="H888" s="4">
        <f t="shared" si="2"/>
        <v>-0.03807875694</v>
      </c>
      <c r="I888" s="4">
        <f t="shared" si="3"/>
        <v>4.150500011</v>
      </c>
      <c r="J888" s="4">
        <f t="shared" si="4"/>
        <v>4.042774999</v>
      </c>
      <c r="K888" s="4">
        <f t="shared" si="5"/>
        <v>4.173369171</v>
      </c>
      <c r="L888" s="4">
        <f t="shared" si="6"/>
        <v>-0.1490001678</v>
      </c>
      <c r="M888" s="4">
        <f t="shared" si="7"/>
        <v>0.520945783</v>
      </c>
      <c r="N888" s="4">
        <f t="shared" si="8"/>
        <v>34.25143676</v>
      </c>
      <c r="O888" s="4">
        <f t="shared" si="9"/>
        <v>-0.04717969614</v>
      </c>
      <c r="P888" s="4">
        <f t="shared" si="10"/>
        <v>-0.003587978715</v>
      </c>
    </row>
    <row r="889" ht="15.75" customHeight="1">
      <c r="A889" s="4">
        <v>4.064499855041504</v>
      </c>
      <c r="B889" s="4">
        <v>4.17549991607666</v>
      </c>
      <c r="C889" s="4">
        <v>4.052999973297119</v>
      </c>
      <c r="D889" s="4">
        <v>4.154500007629395</v>
      </c>
      <c r="E889" s="4">
        <v>1.32608E8</v>
      </c>
      <c r="F889" s="4" t="s">
        <v>16</v>
      </c>
      <c r="G889" s="5">
        <f t="shared" si="1"/>
        <v>4.155499935</v>
      </c>
      <c r="H889" s="4">
        <f t="shared" si="2"/>
        <v>-0.0218987081</v>
      </c>
      <c r="I889" s="4">
        <f t="shared" si="3"/>
        <v>4.147900009</v>
      </c>
      <c r="J889" s="4">
        <f t="shared" si="4"/>
        <v>4.031825006</v>
      </c>
      <c r="K889" s="4">
        <f t="shared" si="5"/>
        <v>4.15357475</v>
      </c>
      <c r="L889" s="4">
        <f t="shared" si="6"/>
        <v>-0.09000015259</v>
      </c>
      <c r="M889" s="4">
        <f t="shared" si="7"/>
        <v>0.847895302</v>
      </c>
      <c r="N889" s="4">
        <f t="shared" si="8"/>
        <v>45.88437998</v>
      </c>
      <c r="O889" s="4">
        <f t="shared" si="9"/>
        <v>0.01267678773</v>
      </c>
      <c r="P889" s="4">
        <f t="shared" si="10"/>
        <v>-0.0002406274904</v>
      </c>
    </row>
    <row r="890" ht="15.75" customHeight="1">
      <c r="A890" s="4">
        <v>4.106500148773193</v>
      </c>
      <c r="B890" s="4">
        <v>4.162499904632568</v>
      </c>
      <c r="C890" s="4">
        <v>4.059999942779541</v>
      </c>
      <c r="D890" s="4">
        <v>4.099999904632568</v>
      </c>
      <c r="E890" s="4">
        <v>1.19012E8</v>
      </c>
      <c r="F890" s="4" t="s">
        <v>16</v>
      </c>
      <c r="G890" s="5">
        <f t="shared" si="1"/>
        <v>4.064499855</v>
      </c>
      <c r="H890" s="4">
        <f t="shared" si="2"/>
        <v>0.01033344697</v>
      </c>
      <c r="I890" s="4">
        <f t="shared" si="3"/>
        <v>4.152600002</v>
      </c>
      <c r="J890" s="4">
        <f t="shared" si="4"/>
        <v>4.007450008</v>
      </c>
      <c r="K890" s="4">
        <f t="shared" si="5"/>
        <v>4.145015731</v>
      </c>
      <c r="L890" s="4">
        <f t="shared" si="6"/>
        <v>0.006500244141</v>
      </c>
      <c r="M890" s="4">
        <f t="shared" si="7"/>
        <v>0.8225000599</v>
      </c>
      <c r="N890" s="4">
        <f t="shared" si="8"/>
        <v>45.1303173</v>
      </c>
      <c r="O890" s="4">
        <f t="shared" si="9"/>
        <v>-0.102527751</v>
      </c>
      <c r="P890" s="4">
        <f t="shared" si="10"/>
        <v>0.008734174156</v>
      </c>
    </row>
    <row r="891" ht="15.75" customHeight="1">
      <c r="A891" s="4">
        <v>4.163000106811523</v>
      </c>
      <c r="B891" s="4">
        <v>4.188499927520752</v>
      </c>
      <c r="C891" s="4">
        <v>4.048999786376953</v>
      </c>
      <c r="D891" s="4">
        <v>4.070499897003174</v>
      </c>
      <c r="E891" s="4">
        <v>1.23156E8</v>
      </c>
      <c r="F891" s="4" t="s">
        <v>16</v>
      </c>
      <c r="G891" s="5">
        <f t="shared" si="1"/>
        <v>4.106500149</v>
      </c>
      <c r="H891" s="4">
        <f t="shared" si="2"/>
        <v>0.01375866455</v>
      </c>
      <c r="I891" s="4">
        <f t="shared" si="3"/>
        <v>4.148600006</v>
      </c>
      <c r="J891" s="4">
        <f t="shared" si="4"/>
        <v>3.993375003</v>
      </c>
      <c r="K891" s="4">
        <f t="shared" si="5"/>
        <v>4.148285618</v>
      </c>
      <c r="L891" s="4">
        <f t="shared" si="6"/>
        <v>0.09250020981</v>
      </c>
      <c r="M891" s="4">
        <f t="shared" si="7"/>
        <v>0.6210240798</v>
      </c>
      <c r="N891" s="4">
        <f t="shared" si="8"/>
        <v>38.31060177</v>
      </c>
      <c r="O891" s="4">
        <f t="shared" si="9"/>
        <v>0.03482001815</v>
      </c>
      <c r="P891" s="4">
        <f t="shared" si="10"/>
        <v>-0.008766650546</v>
      </c>
    </row>
    <row r="892" ht="15.75" customHeight="1">
      <c r="A892" s="4">
        <v>4.263000011444092</v>
      </c>
      <c r="B892" s="4">
        <v>4.27299976348877</v>
      </c>
      <c r="C892" s="4">
        <v>4.196499824523926</v>
      </c>
      <c r="D892" s="4">
        <v>4.213500022888184</v>
      </c>
      <c r="E892" s="4">
        <v>9.3556E7</v>
      </c>
      <c r="F892" s="4" t="s">
        <v>16</v>
      </c>
      <c r="G892" s="5">
        <f t="shared" si="1"/>
        <v>4.163000107</v>
      </c>
      <c r="H892" s="4">
        <f t="shared" si="2"/>
        <v>0.02402111508</v>
      </c>
      <c r="I892" s="4">
        <f t="shared" si="3"/>
        <v>4.150199986</v>
      </c>
      <c r="J892" s="4">
        <f t="shared" si="4"/>
        <v>3.987725008</v>
      </c>
      <c r="K892" s="4">
        <f t="shared" si="5"/>
        <v>4.16914278</v>
      </c>
      <c r="L892" s="4">
        <f t="shared" si="6"/>
        <v>0.04949998856</v>
      </c>
      <c r="M892" s="4">
        <f t="shared" si="7"/>
        <v>0.7523562415</v>
      </c>
      <c r="N892" s="4">
        <f t="shared" si="8"/>
        <v>42.9339779</v>
      </c>
      <c r="O892" s="4">
        <f t="shared" si="9"/>
        <v>-0.240345578</v>
      </c>
      <c r="P892" s="4">
        <f t="shared" si="10"/>
        <v>0.01213065452</v>
      </c>
    </row>
    <row r="893" ht="15.75" customHeight="1">
      <c r="A893" s="4">
        <v>4.142499923706055</v>
      </c>
      <c r="B893" s="4">
        <v>4.23199987411499</v>
      </c>
      <c r="C893" s="4">
        <v>4.122499942779541</v>
      </c>
      <c r="D893" s="4">
        <v>4.231500148773193</v>
      </c>
      <c r="E893" s="4">
        <v>8.7128E7</v>
      </c>
      <c r="F893" s="4" t="s">
        <v>16</v>
      </c>
      <c r="G893" s="5">
        <f t="shared" si="1"/>
        <v>4.263000011</v>
      </c>
      <c r="H893" s="4">
        <f t="shared" si="2"/>
        <v>-0.02826649951</v>
      </c>
      <c r="I893" s="4">
        <f t="shared" si="3"/>
        <v>4.105700016</v>
      </c>
      <c r="J893" s="4">
        <f t="shared" si="4"/>
        <v>3.961900008</v>
      </c>
      <c r="K893" s="4">
        <f t="shared" si="5"/>
        <v>4.164298625</v>
      </c>
      <c r="L893" s="4">
        <f t="shared" si="6"/>
        <v>-0.08900022507</v>
      </c>
      <c r="M893" s="4">
        <f t="shared" si="7"/>
        <v>0.5609341236</v>
      </c>
      <c r="N893" s="4">
        <f t="shared" si="8"/>
        <v>35.93579736</v>
      </c>
      <c r="O893" s="4">
        <f t="shared" si="9"/>
        <v>-0.06870751208</v>
      </c>
      <c r="P893" s="4">
        <f t="shared" si="10"/>
        <v>-0.007389130328</v>
      </c>
    </row>
    <row r="894" ht="15.75" customHeight="1">
      <c r="A894" s="4">
        <v>4.087999820709229</v>
      </c>
      <c r="B894" s="4">
        <v>4.156000137329102</v>
      </c>
      <c r="C894" s="4">
        <v>4.0625</v>
      </c>
      <c r="D894" s="4">
        <v>4.13700008392334</v>
      </c>
      <c r="E894" s="4">
        <v>8.7484E7</v>
      </c>
      <c r="F894" s="4" t="s">
        <v>16</v>
      </c>
      <c r="G894" s="5">
        <f t="shared" si="1"/>
        <v>4.142499924</v>
      </c>
      <c r="H894" s="4">
        <f t="shared" si="2"/>
        <v>-0.01315633168</v>
      </c>
      <c r="I894" s="4">
        <f t="shared" si="3"/>
        <v>4.091300011</v>
      </c>
      <c r="J894" s="4">
        <f t="shared" si="4"/>
        <v>3.934175014</v>
      </c>
      <c r="K894" s="4">
        <f t="shared" si="5"/>
        <v>4.150426115</v>
      </c>
      <c r="L894" s="4">
        <f t="shared" si="6"/>
        <v>-0.04900026321</v>
      </c>
      <c r="M894" s="4">
        <f t="shared" si="7"/>
        <v>0.6139677347</v>
      </c>
      <c r="N894" s="4">
        <f t="shared" si="8"/>
        <v>38.04089273</v>
      </c>
      <c r="O894" s="4">
        <f t="shared" si="9"/>
        <v>0.004085942521</v>
      </c>
      <c r="P894" s="4">
        <f t="shared" si="10"/>
        <v>-0.001327662012</v>
      </c>
    </row>
    <row r="895" ht="15.75" customHeight="1">
      <c r="A895" s="4">
        <v>4.08650016784668</v>
      </c>
      <c r="B895" s="4">
        <v>4.13700008392334</v>
      </c>
      <c r="C895" s="4">
        <v>4.050000190734863</v>
      </c>
      <c r="D895" s="4">
        <v>4.072000026702881</v>
      </c>
      <c r="E895" s="4">
        <v>1.12546E8</v>
      </c>
      <c r="F895" s="4" t="s">
        <v>16</v>
      </c>
      <c r="G895" s="5">
        <f t="shared" si="1"/>
        <v>4.087999821</v>
      </c>
      <c r="H895" s="4">
        <f t="shared" si="2"/>
        <v>-0.0003668426928</v>
      </c>
      <c r="I895" s="4">
        <f t="shared" si="3"/>
        <v>4.081400013</v>
      </c>
      <c r="J895" s="4">
        <f t="shared" si="4"/>
        <v>3.904675019</v>
      </c>
      <c r="K895" s="4">
        <f t="shared" si="5"/>
        <v>4.138803215</v>
      </c>
      <c r="L895" s="4">
        <f t="shared" si="6"/>
        <v>0.01450014114</v>
      </c>
      <c r="M895" s="4">
        <f t="shared" si="7"/>
        <v>0.7808078143</v>
      </c>
      <c r="N895" s="4">
        <f t="shared" si="8"/>
        <v>43.84570912</v>
      </c>
      <c r="O895" s="4">
        <f t="shared" si="9"/>
        <v>0.2864752412</v>
      </c>
      <c r="P895" s="4">
        <f t="shared" si="10"/>
        <v>-0.003913844107</v>
      </c>
    </row>
    <row r="896" ht="15.75" customHeight="1">
      <c r="A896" s="4">
        <v>4.171000003814697</v>
      </c>
      <c r="B896" s="4">
        <v>4.182499885559082</v>
      </c>
      <c r="C896" s="4">
        <v>4.090000152587891</v>
      </c>
      <c r="D896" s="4">
        <v>4.110499858856201</v>
      </c>
      <c r="E896" s="4">
        <v>1.56682E8</v>
      </c>
      <c r="F896" s="4" t="s">
        <v>16</v>
      </c>
      <c r="G896" s="5">
        <f t="shared" si="1"/>
        <v>4.086500168</v>
      </c>
      <c r="H896" s="4">
        <f t="shared" si="2"/>
        <v>0.02067780068</v>
      </c>
      <c r="I896" s="4">
        <f t="shared" si="3"/>
        <v>4.044399977</v>
      </c>
      <c r="J896" s="4">
        <f t="shared" si="4"/>
        <v>3.880550015</v>
      </c>
      <c r="K896" s="4">
        <f t="shared" si="5"/>
        <v>4.144657177</v>
      </c>
      <c r="L896" s="4">
        <f t="shared" si="6"/>
        <v>0.06050014496</v>
      </c>
      <c r="M896" s="4">
        <f t="shared" si="7"/>
        <v>0.4933867646</v>
      </c>
      <c r="N896" s="4">
        <f t="shared" si="8"/>
        <v>33.03811017</v>
      </c>
      <c r="O896" s="4">
        <f t="shared" si="9"/>
        <v>0.3921596503</v>
      </c>
      <c r="P896" s="4">
        <f t="shared" si="10"/>
        <v>0.005872920598</v>
      </c>
    </row>
    <row r="897" ht="15.75" customHeight="1">
      <c r="A897" s="4">
        <v>4.040500164031982</v>
      </c>
      <c r="B897" s="4">
        <v>4.144999980926514</v>
      </c>
      <c r="C897" s="4">
        <v>4.025000095367432</v>
      </c>
      <c r="D897" s="4">
        <v>4.144999980926514</v>
      </c>
      <c r="E897" s="4">
        <v>9.4574E7</v>
      </c>
      <c r="F897" s="4" t="s">
        <v>16</v>
      </c>
      <c r="G897" s="5">
        <f t="shared" si="1"/>
        <v>4.171000004</v>
      </c>
      <c r="H897" s="4">
        <f t="shared" si="2"/>
        <v>-0.0312874226</v>
      </c>
      <c r="I897" s="4">
        <f t="shared" si="3"/>
        <v>4.002099991</v>
      </c>
      <c r="J897" s="4">
        <f t="shared" si="4"/>
        <v>3.848750019</v>
      </c>
      <c r="K897" s="4">
        <f t="shared" si="5"/>
        <v>4.125719538</v>
      </c>
      <c r="L897" s="4">
        <f t="shared" si="6"/>
        <v>-0.1044998169</v>
      </c>
      <c r="M897" s="4">
        <f t="shared" si="7"/>
        <v>0.6902900288</v>
      </c>
      <c r="N897" s="4">
        <f t="shared" si="8"/>
        <v>40.83855534</v>
      </c>
      <c r="O897" s="4">
        <f t="shared" si="9"/>
        <v>-0.3963952464</v>
      </c>
      <c r="P897" s="4">
        <f t="shared" si="10"/>
        <v>-0.006233522624</v>
      </c>
    </row>
    <row r="898" ht="15.75" customHeight="1">
      <c r="A898" s="4">
        <v>4.070499897003174</v>
      </c>
      <c r="B898" s="4">
        <v>4.224999904632568</v>
      </c>
      <c r="C898" s="4">
        <v>4.060500144958496</v>
      </c>
      <c r="D898" s="4">
        <v>4.157999992370605</v>
      </c>
      <c r="E898" s="4">
        <v>1.20016E8</v>
      </c>
      <c r="F898" s="4" t="s">
        <v>16</v>
      </c>
      <c r="G898" s="5">
        <f t="shared" si="1"/>
        <v>4.040500164</v>
      </c>
      <c r="H898" s="4">
        <f t="shared" si="2"/>
        <v>0.007424757271</v>
      </c>
      <c r="I898" s="4">
        <f t="shared" si="3"/>
        <v>4.005599976</v>
      </c>
      <c r="J898" s="4">
        <f t="shared" si="4"/>
        <v>3.805100012</v>
      </c>
      <c r="K898" s="4">
        <f t="shared" si="5"/>
        <v>4.115679603</v>
      </c>
      <c r="L898" s="4">
        <f t="shared" si="6"/>
        <v>-0.08750009537</v>
      </c>
      <c r="M898" s="4">
        <f t="shared" si="7"/>
        <v>1.062938887</v>
      </c>
      <c r="N898" s="4">
        <f t="shared" si="8"/>
        <v>51.52546658</v>
      </c>
      <c r="O898" s="4">
        <f t="shared" si="9"/>
        <v>0.2690168545</v>
      </c>
      <c r="P898" s="4">
        <f t="shared" si="10"/>
        <v>0.02908051567</v>
      </c>
    </row>
    <row r="899" ht="15.75" customHeight="1">
      <c r="A899" s="4">
        <v>4.03849983215332</v>
      </c>
      <c r="B899" s="4">
        <v>4.099999904632568</v>
      </c>
      <c r="C899" s="4">
        <v>4.000999927520752</v>
      </c>
      <c r="D899" s="4">
        <v>4.070000171661377</v>
      </c>
      <c r="E899" s="4">
        <v>1.14852E8</v>
      </c>
      <c r="F899" s="4" t="s">
        <v>16</v>
      </c>
      <c r="G899" s="5">
        <f t="shared" si="1"/>
        <v>4.070499897</v>
      </c>
      <c r="H899" s="4">
        <f t="shared" si="2"/>
        <v>-0.007861458214</v>
      </c>
      <c r="I899" s="4">
        <f t="shared" si="3"/>
        <v>3.981899977</v>
      </c>
      <c r="J899" s="4">
        <f t="shared" si="4"/>
        <v>3.783475018</v>
      </c>
      <c r="K899" s="4">
        <f t="shared" si="5"/>
        <v>4.101646918</v>
      </c>
      <c r="L899" s="4">
        <f t="shared" si="6"/>
        <v>-0.03150033951</v>
      </c>
      <c r="M899" s="4">
        <f t="shared" si="7"/>
        <v>0.7634361516</v>
      </c>
      <c r="N899" s="4">
        <f t="shared" si="8"/>
        <v>43.29253151</v>
      </c>
      <c r="O899" s="4">
        <f t="shared" si="9"/>
        <v>-0.04302759632</v>
      </c>
      <c r="P899" s="4">
        <f t="shared" si="10"/>
        <v>-0.0001227675604</v>
      </c>
    </row>
    <row r="900" ht="15.75" customHeight="1">
      <c r="A900" s="4">
        <v>3.90149998664856</v>
      </c>
      <c r="B900" s="4">
        <v>4.040500164031982</v>
      </c>
      <c r="C900" s="4">
        <v>3.901000022888184</v>
      </c>
      <c r="D900" s="4">
        <v>4.03000020980835</v>
      </c>
      <c r="E900" s="4">
        <v>1.6633E8</v>
      </c>
      <c r="F900" s="4" t="s">
        <v>16</v>
      </c>
      <c r="G900" s="5">
        <f t="shared" si="1"/>
        <v>4.038499832</v>
      </c>
      <c r="H900" s="4">
        <f t="shared" si="2"/>
        <v>-0.0339234496</v>
      </c>
      <c r="I900" s="4">
        <f t="shared" si="3"/>
        <v>3.941599989</v>
      </c>
      <c r="J900" s="4">
        <f t="shared" si="4"/>
        <v>3.755500031</v>
      </c>
      <c r="K900" s="4">
        <f t="shared" si="5"/>
        <v>4.065256567</v>
      </c>
      <c r="L900" s="4">
        <f t="shared" si="6"/>
        <v>-0.1285002232</v>
      </c>
      <c r="M900" s="4">
        <f t="shared" si="7"/>
        <v>0.6825721711</v>
      </c>
      <c r="N900" s="4">
        <f t="shared" si="8"/>
        <v>40.56718534</v>
      </c>
      <c r="O900" s="4">
        <f t="shared" si="9"/>
        <v>0.4482116115</v>
      </c>
      <c r="P900" s="4">
        <f t="shared" si="10"/>
        <v>-0.002104648433</v>
      </c>
    </row>
    <row r="901" ht="15.75" customHeight="1">
      <c r="A901" s="4">
        <v>3.959500074386597</v>
      </c>
      <c r="B901" s="4">
        <v>4.035999774932861</v>
      </c>
      <c r="C901" s="4">
        <v>3.854000091552734</v>
      </c>
      <c r="D901" s="4">
        <v>3.867000102996826</v>
      </c>
      <c r="E901" s="4">
        <v>1.61382E8</v>
      </c>
      <c r="F901" s="4" t="s">
        <v>16</v>
      </c>
      <c r="G901" s="5">
        <f t="shared" si="1"/>
        <v>3.901499987</v>
      </c>
      <c r="H901" s="4">
        <f t="shared" si="2"/>
        <v>0.01486609969</v>
      </c>
      <c r="I901" s="4">
        <f t="shared" si="3"/>
        <v>3.956400013</v>
      </c>
      <c r="J901" s="4">
        <f t="shared" si="4"/>
        <v>3.728825033</v>
      </c>
      <c r="K901" s="4">
        <f t="shared" si="5"/>
        <v>4.046028113</v>
      </c>
      <c r="L901" s="4">
        <f t="shared" si="6"/>
        <v>0.09249997139</v>
      </c>
      <c r="M901" s="4">
        <f t="shared" si="7"/>
        <v>0.7016452143</v>
      </c>
      <c r="N901" s="4">
        <f t="shared" si="8"/>
        <v>41.23334338</v>
      </c>
      <c r="O901" s="4">
        <f t="shared" si="9"/>
        <v>-0.02974809114</v>
      </c>
      <c r="P901" s="4">
        <f t="shared" si="10"/>
        <v>-0.008842722996</v>
      </c>
    </row>
    <row r="902" ht="15.75" customHeight="1">
      <c r="A902" s="4">
        <v>4.058000087738037</v>
      </c>
      <c r="B902" s="4">
        <v>4.1875</v>
      </c>
      <c r="C902" s="4">
        <v>3.942500114440918</v>
      </c>
      <c r="D902" s="4">
        <v>4.112500190734863</v>
      </c>
      <c r="E902" s="4">
        <v>1.89812E8</v>
      </c>
      <c r="F902" s="4" t="s">
        <v>16</v>
      </c>
      <c r="G902" s="5">
        <f t="shared" si="1"/>
        <v>3.959500074</v>
      </c>
      <c r="H902" s="4">
        <f t="shared" si="2"/>
        <v>0.0248768813</v>
      </c>
      <c r="I902" s="4">
        <f t="shared" si="3"/>
        <v>3.94749999</v>
      </c>
      <c r="J902" s="4">
        <f t="shared" si="4"/>
        <v>3.698350024</v>
      </c>
      <c r="K902" s="4">
        <f t="shared" si="5"/>
        <v>4.048204836</v>
      </c>
      <c r="L902" s="4">
        <f t="shared" si="6"/>
        <v>-0.054500103</v>
      </c>
      <c r="M902" s="4">
        <f t="shared" si="7"/>
        <v>0.7504420503</v>
      </c>
      <c r="N902" s="4">
        <f t="shared" si="8"/>
        <v>42.87157351</v>
      </c>
      <c r="O902" s="4">
        <f t="shared" si="9"/>
        <v>0.1761658673</v>
      </c>
      <c r="P902" s="4">
        <f t="shared" si="10"/>
        <v>0.03864127124</v>
      </c>
    </row>
    <row r="903" ht="15.75" customHeight="1">
      <c r="A903" s="4">
        <v>3.95199990272522</v>
      </c>
      <c r="B903" s="4">
        <v>4.098000049591064</v>
      </c>
      <c r="C903" s="4">
        <v>3.94950008392334</v>
      </c>
      <c r="D903" s="4">
        <v>4.038000106811523</v>
      </c>
      <c r="E903" s="4">
        <v>1.16436E8</v>
      </c>
      <c r="F903" s="4" t="s">
        <v>16</v>
      </c>
      <c r="G903" s="5">
        <f t="shared" si="1"/>
        <v>4.058000088</v>
      </c>
      <c r="H903" s="4">
        <f t="shared" si="2"/>
        <v>-0.02612128702</v>
      </c>
      <c r="I903" s="4">
        <f t="shared" si="3"/>
        <v>3.909299994</v>
      </c>
      <c r="J903" s="4">
        <f t="shared" si="4"/>
        <v>3.658525014</v>
      </c>
      <c r="K903" s="4">
        <f t="shared" si="5"/>
        <v>4.03071303</v>
      </c>
      <c r="L903" s="4">
        <f t="shared" si="6"/>
        <v>-0.08600020409</v>
      </c>
      <c r="M903" s="4">
        <f t="shared" si="7"/>
        <v>0.6334683478</v>
      </c>
      <c r="N903" s="4">
        <f t="shared" si="8"/>
        <v>38.78057072</v>
      </c>
      <c r="O903" s="4">
        <f t="shared" si="9"/>
        <v>-0.3865719765</v>
      </c>
      <c r="P903" s="4">
        <f t="shared" si="10"/>
        <v>-0.004928531418</v>
      </c>
    </row>
    <row r="904" ht="15.75" customHeight="1">
      <c r="A904" s="4">
        <v>3.836999893188477</v>
      </c>
      <c r="B904" s="4">
        <v>4.011000156402588</v>
      </c>
      <c r="C904" s="4">
        <v>3.807499885559082</v>
      </c>
      <c r="D904" s="4">
        <v>4.000500202178955</v>
      </c>
      <c r="E904" s="4">
        <v>1.88894E8</v>
      </c>
      <c r="F904" s="4" t="s">
        <v>16</v>
      </c>
      <c r="G904" s="5">
        <f t="shared" si="1"/>
        <v>3.951999903</v>
      </c>
      <c r="H904" s="4">
        <f t="shared" si="2"/>
        <v>-0.02909919341</v>
      </c>
      <c r="I904" s="4">
        <f t="shared" si="3"/>
        <v>3.906200027</v>
      </c>
      <c r="J904" s="4">
        <f t="shared" si="4"/>
        <v>3.607225025</v>
      </c>
      <c r="K904" s="4">
        <f t="shared" si="5"/>
        <v>3.99549246</v>
      </c>
      <c r="L904" s="4">
        <f t="shared" si="6"/>
        <v>-0.163500309</v>
      </c>
      <c r="M904" s="4">
        <f t="shared" si="7"/>
        <v>0.5141742593</v>
      </c>
      <c r="N904" s="4">
        <f t="shared" si="8"/>
        <v>33.95740326</v>
      </c>
      <c r="O904" s="4">
        <f t="shared" si="9"/>
        <v>0.6222989453</v>
      </c>
      <c r="P904" s="4">
        <f t="shared" si="10"/>
        <v>0.01227234328</v>
      </c>
    </row>
    <row r="905" ht="15.75" customHeight="1">
      <c r="A905" s="4">
        <v>3.975500106811523</v>
      </c>
      <c r="B905" s="4">
        <v>3.990000009536743</v>
      </c>
      <c r="C905" s="4">
        <v>3.755000114440918</v>
      </c>
      <c r="D905" s="4">
        <v>3.763499975204468</v>
      </c>
      <c r="E905" s="4">
        <v>1.56272E8</v>
      </c>
      <c r="F905" s="4" t="s">
        <v>16</v>
      </c>
      <c r="G905" s="5">
        <f t="shared" si="1"/>
        <v>3.836999893</v>
      </c>
      <c r="H905" s="4">
        <f t="shared" si="2"/>
        <v>0.03609596494</v>
      </c>
      <c r="I905" s="4">
        <f t="shared" si="3"/>
        <v>3.854200029</v>
      </c>
      <c r="J905" s="4">
        <f t="shared" si="4"/>
        <v>3.567925036</v>
      </c>
      <c r="K905" s="4">
        <f t="shared" si="5"/>
        <v>3.991857486</v>
      </c>
      <c r="L905" s="4">
        <f t="shared" si="6"/>
        <v>0.2120001316</v>
      </c>
      <c r="M905" s="4">
        <f t="shared" si="7"/>
        <v>0.9396973216</v>
      </c>
      <c r="N905" s="4">
        <f t="shared" si="8"/>
        <v>48.44556474</v>
      </c>
      <c r="O905" s="4">
        <f t="shared" si="9"/>
        <v>-0.1727000328</v>
      </c>
      <c r="P905" s="4">
        <f t="shared" si="10"/>
        <v>-0.01915556946</v>
      </c>
    </row>
    <row r="906" ht="15.75" customHeight="1">
      <c r="A906" s="4">
        <v>3.914999961853027</v>
      </c>
      <c r="B906" s="4">
        <v>3.980000019073486</v>
      </c>
      <c r="C906" s="4">
        <v>3.831000089645386</v>
      </c>
      <c r="D906" s="4">
        <v>3.940500020980835</v>
      </c>
      <c r="E906" s="4">
        <v>1.29602E8</v>
      </c>
      <c r="F906" s="4" t="s">
        <v>16</v>
      </c>
      <c r="G906" s="5">
        <f t="shared" si="1"/>
        <v>3.975500107</v>
      </c>
      <c r="H906" s="4">
        <f t="shared" si="2"/>
        <v>-0.0152182476</v>
      </c>
      <c r="I906" s="4">
        <f t="shared" si="3"/>
        <v>3.824100018</v>
      </c>
      <c r="J906" s="4">
        <f t="shared" si="4"/>
        <v>3.509150028</v>
      </c>
      <c r="K906" s="4">
        <f t="shared" si="5"/>
        <v>3.977883391</v>
      </c>
      <c r="L906" s="4">
        <f t="shared" si="6"/>
        <v>-0.02550005913</v>
      </c>
      <c r="M906" s="4">
        <f t="shared" si="7"/>
        <v>0.7593794635</v>
      </c>
      <c r="N906" s="4">
        <f t="shared" si="8"/>
        <v>43.1617783</v>
      </c>
      <c r="O906" s="4">
        <f t="shared" si="9"/>
        <v>-0.1706639705</v>
      </c>
      <c r="P906" s="4">
        <f t="shared" si="10"/>
        <v>-0.008803945388</v>
      </c>
    </row>
    <row r="907" ht="15.75" customHeight="1">
      <c r="A907" s="4">
        <v>3.867000102996826</v>
      </c>
      <c r="B907" s="4">
        <v>3.99399995803833</v>
      </c>
      <c r="C907" s="4">
        <v>3.815000057220459</v>
      </c>
      <c r="D907" s="4">
        <v>3.842999935150146</v>
      </c>
      <c r="E907" s="4">
        <v>1.79616E8</v>
      </c>
      <c r="F907" s="4" t="s">
        <v>16</v>
      </c>
      <c r="G907" s="5">
        <f t="shared" si="1"/>
        <v>3.914999962</v>
      </c>
      <c r="H907" s="4">
        <f t="shared" si="2"/>
        <v>-0.01226050047</v>
      </c>
      <c r="I907" s="4">
        <f t="shared" si="3"/>
        <v>3.851100063</v>
      </c>
      <c r="J907" s="4">
        <f t="shared" si="4"/>
        <v>3.45402503</v>
      </c>
      <c r="K907" s="4">
        <f t="shared" si="5"/>
        <v>3.957722793</v>
      </c>
      <c r="L907" s="4">
        <f t="shared" si="6"/>
        <v>0.02400016785</v>
      </c>
      <c r="M907" s="4">
        <f t="shared" si="7"/>
        <v>0.7308790734</v>
      </c>
      <c r="N907" s="4">
        <f t="shared" si="8"/>
        <v>42.22588883</v>
      </c>
      <c r="O907" s="4">
        <f t="shared" si="9"/>
        <v>0.3859045385</v>
      </c>
      <c r="P907" s="4">
        <f t="shared" si="10"/>
        <v>-0.0183908116</v>
      </c>
    </row>
    <row r="908" ht="15.75" customHeight="1">
      <c r="A908" s="4">
        <v>3.936500072479248</v>
      </c>
      <c r="B908" s="4">
        <v>3.981499910354614</v>
      </c>
      <c r="C908" s="4">
        <v>3.833499908447266</v>
      </c>
      <c r="D908" s="4">
        <v>3.839999914169312</v>
      </c>
      <c r="E908" s="4">
        <v>2.61844E8</v>
      </c>
      <c r="F908" s="4" t="s">
        <v>16</v>
      </c>
      <c r="G908" s="5">
        <f t="shared" si="1"/>
        <v>3.867000103</v>
      </c>
      <c r="H908" s="4">
        <f t="shared" si="2"/>
        <v>0.0179725802</v>
      </c>
      <c r="I908" s="4">
        <f t="shared" si="3"/>
        <v>3.827000046</v>
      </c>
      <c r="J908" s="4">
        <f t="shared" si="4"/>
        <v>3.415725029</v>
      </c>
      <c r="K908" s="4">
        <f t="shared" si="5"/>
        <v>3.953864117</v>
      </c>
      <c r="L908" s="4">
        <f t="shared" si="6"/>
        <v>0.09650015831</v>
      </c>
      <c r="M908" s="4">
        <f t="shared" si="7"/>
        <v>0.7424272301</v>
      </c>
      <c r="N908" s="4">
        <f t="shared" si="8"/>
        <v>42.60879406</v>
      </c>
      <c r="O908" s="4">
        <f t="shared" si="9"/>
        <v>0.4577988598</v>
      </c>
      <c r="P908" s="4">
        <f t="shared" si="10"/>
        <v>-0.006982205355</v>
      </c>
    </row>
    <row r="909" ht="15.75" customHeight="1">
      <c r="A909" s="4">
        <v>3.57699990272522</v>
      </c>
      <c r="B909" s="4">
        <v>3.911999940872192</v>
      </c>
      <c r="C909" s="4">
        <v>3.562000036239624</v>
      </c>
      <c r="D909" s="4">
        <v>3.884000062942505</v>
      </c>
      <c r="E909" s="4">
        <v>2.63312E8</v>
      </c>
      <c r="F909" s="4" t="s">
        <v>16</v>
      </c>
      <c r="G909" s="5">
        <f t="shared" si="1"/>
        <v>3.936500072</v>
      </c>
      <c r="H909" s="4">
        <f t="shared" si="2"/>
        <v>-0.09132482234</v>
      </c>
      <c r="I909" s="4">
        <f t="shared" si="3"/>
        <v>3.757300043</v>
      </c>
      <c r="J909" s="4">
        <f t="shared" si="4"/>
        <v>3.358550024</v>
      </c>
      <c r="K909" s="4">
        <f t="shared" si="5"/>
        <v>3.885343351</v>
      </c>
      <c r="L909" s="4">
        <f t="shared" si="6"/>
        <v>-0.3070001602</v>
      </c>
      <c r="M909" s="4">
        <f t="shared" si="7"/>
        <v>0.6614460669</v>
      </c>
      <c r="N909" s="4">
        <f t="shared" si="8"/>
        <v>39.81146786</v>
      </c>
      <c r="O909" s="4">
        <f t="shared" si="9"/>
        <v>0.005606391592</v>
      </c>
      <c r="P909" s="4">
        <f t="shared" si="10"/>
        <v>-0.01333672261</v>
      </c>
    </row>
    <row r="910" ht="15.75" customHeight="1">
      <c r="A910" s="4">
        <v>3.825000047683716</v>
      </c>
      <c r="B910" s="4">
        <v>3.875</v>
      </c>
      <c r="C910" s="4">
        <v>3.503999948501587</v>
      </c>
      <c r="D910" s="4">
        <v>3.654000043869019</v>
      </c>
      <c r="E910" s="4">
        <v>2.47944E8</v>
      </c>
      <c r="F910" s="4" t="s">
        <v>16</v>
      </c>
      <c r="G910" s="5">
        <f t="shared" si="1"/>
        <v>3.576999903</v>
      </c>
      <c r="H910" s="4">
        <f t="shared" si="2"/>
        <v>0.06933188474</v>
      </c>
      <c r="I910" s="4">
        <f t="shared" si="3"/>
        <v>3.741500044</v>
      </c>
      <c r="J910" s="4">
        <f t="shared" si="4"/>
        <v>3.301500034</v>
      </c>
      <c r="K910" s="4">
        <f t="shared" si="5"/>
        <v>3.874371841</v>
      </c>
      <c r="L910" s="4">
        <f t="shared" si="6"/>
        <v>0.1710000038</v>
      </c>
      <c r="M910" s="4">
        <f t="shared" si="7"/>
        <v>0.6453965546</v>
      </c>
      <c r="N910" s="4">
        <f t="shared" si="8"/>
        <v>39.22437742</v>
      </c>
      <c r="O910" s="4">
        <f t="shared" si="9"/>
        <v>-0.05836422191</v>
      </c>
      <c r="P910" s="4">
        <f t="shared" si="10"/>
        <v>0.02152645883</v>
      </c>
    </row>
    <row r="911" ht="15.75" customHeight="1">
      <c r="A911" s="4">
        <v>4.050000190734863</v>
      </c>
      <c r="B911" s="4">
        <v>4.338500022888184</v>
      </c>
      <c r="C911" s="4">
        <v>3.825000047683716</v>
      </c>
      <c r="D911" s="4">
        <v>4.00600004196167</v>
      </c>
      <c r="E911" s="4">
        <v>2.95444E8</v>
      </c>
      <c r="F911" s="4" t="s">
        <v>16</v>
      </c>
      <c r="G911" s="5">
        <f t="shared" si="1"/>
        <v>3.825000048</v>
      </c>
      <c r="H911" s="4">
        <f t="shared" si="2"/>
        <v>0.05882356608</v>
      </c>
      <c r="I911" s="4">
        <f t="shared" si="3"/>
        <v>3.697300053</v>
      </c>
      <c r="J911" s="4">
        <f t="shared" si="4"/>
        <v>3.235975027</v>
      </c>
      <c r="K911" s="4">
        <f t="shared" si="5"/>
        <v>3.906304268</v>
      </c>
      <c r="L911" s="4">
        <f t="shared" si="6"/>
        <v>0.04400014877</v>
      </c>
      <c r="M911" s="4">
        <f t="shared" si="7"/>
        <v>0.5894518393</v>
      </c>
      <c r="N911" s="4">
        <f t="shared" si="8"/>
        <v>37.08522805</v>
      </c>
      <c r="O911" s="4">
        <f t="shared" si="9"/>
        <v>0.1915755171</v>
      </c>
      <c r="P911" s="4">
        <f t="shared" si="10"/>
        <v>0.04732025935</v>
      </c>
    </row>
    <row r="912" ht="15.75" customHeight="1">
      <c r="A912" s="4">
        <v>3.746500015258789</v>
      </c>
      <c r="B912" s="4">
        <v>4.081500053405762</v>
      </c>
      <c r="C912" s="4">
        <v>3.716000080108643</v>
      </c>
      <c r="D912" s="4">
        <v>4.05649995803833</v>
      </c>
      <c r="E912" s="4">
        <v>1.40754E8</v>
      </c>
      <c r="F912" s="4" t="s">
        <v>16</v>
      </c>
      <c r="G912" s="5">
        <f t="shared" si="1"/>
        <v>4.050000191</v>
      </c>
      <c r="H912" s="4">
        <f t="shared" si="2"/>
        <v>-0.0749383114</v>
      </c>
      <c r="I912" s="4">
        <f t="shared" si="3"/>
        <v>3.594300032</v>
      </c>
      <c r="J912" s="4">
        <f t="shared" si="4"/>
        <v>3.160100019</v>
      </c>
      <c r="K912" s="4">
        <f t="shared" si="5"/>
        <v>3.877248949</v>
      </c>
      <c r="L912" s="4">
        <f t="shared" si="6"/>
        <v>-0.3099999428</v>
      </c>
      <c r="M912" s="4">
        <f t="shared" si="7"/>
        <v>0.3971081101</v>
      </c>
      <c r="N912" s="4">
        <f t="shared" si="8"/>
        <v>28.42357776</v>
      </c>
      <c r="O912" s="4">
        <f t="shared" si="9"/>
        <v>-0.5235848418</v>
      </c>
      <c r="P912" s="4">
        <f t="shared" si="10"/>
        <v>0.00160488074</v>
      </c>
    </row>
    <row r="913" ht="15.75" customHeight="1">
      <c r="A913" s="4">
        <v>3.588000059127808</v>
      </c>
      <c r="B913" s="4">
        <v>3.814500093460083</v>
      </c>
      <c r="C913" s="4">
        <v>3.538500070571899</v>
      </c>
      <c r="D913" s="4">
        <v>3.789499998092651</v>
      </c>
      <c r="E913" s="4">
        <v>1.71884E8</v>
      </c>
      <c r="F913" s="4" t="s">
        <v>16</v>
      </c>
      <c r="G913" s="5">
        <f t="shared" si="1"/>
        <v>3.746500015</v>
      </c>
      <c r="H913" s="4">
        <f t="shared" si="2"/>
        <v>-0.04230614053</v>
      </c>
      <c r="I913" s="4">
        <f t="shared" si="3"/>
        <v>3.478500032</v>
      </c>
      <c r="J913" s="4">
        <f t="shared" si="4"/>
        <v>3.105200016</v>
      </c>
      <c r="K913" s="4">
        <f t="shared" si="5"/>
        <v>3.824658242</v>
      </c>
      <c r="L913" s="4">
        <f t="shared" si="6"/>
        <v>-0.201499939</v>
      </c>
      <c r="M913" s="4">
        <f t="shared" si="7"/>
        <v>0.4679624335</v>
      </c>
      <c r="N913" s="4">
        <f t="shared" si="8"/>
        <v>31.87836574</v>
      </c>
      <c r="O913" s="4">
        <f t="shared" si="9"/>
        <v>0.2211660059</v>
      </c>
      <c r="P913" s="4">
        <f t="shared" si="10"/>
        <v>0.01147737426</v>
      </c>
    </row>
    <row r="914" ht="15.75" customHeight="1">
      <c r="A914" s="4">
        <v>3.497999906539917</v>
      </c>
      <c r="B914" s="4">
        <v>3.682499885559082</v>
      </c>
      <c r="C914" s="4">
        <v>3.447000026702881</v>
      </c>
      <c r="D914" s="4">
        <v>3.615000009536743</v>
      </c>
      <c r="E914" s="4">
        <v>1.87448E8</v>
      </c>
      <c r="F914" s="4" t="s">
        <v>16</v>
      </c>
      <c r="G914" s="5">
        <f t="shared" si="1"/>
        <v>3.588000059</v>
      </c>
      <c r="H914" s="4">
        <f t="shared" si="2"/>
        <v>-0.02508365415</v>
      </c>
      <c r="I914" s="4">
        <f t="shared" si="3"/>
        <v>3.488500023</v>
      </c>
      <c r="J914" s="4">
        <f t="shared" si="4"/>
        <v>3.051375008</v>
      </c>
      <c r="K914" s="4">
        <f t="shared" si="5"/>
        <v>3.765265817</v>
      </c>
      <c r="L914" s="4">
        <f t="shared" si="6"/>
        <v>-0.117000103</v>
      </c>
      <c r="M914" s="4">
        <f t="shared" si="7"/>
        <v>0.7456481866</v>
      </c>
      <c r="N914" s="4">
        <f t="shared" si="8"/>
        <v>42.71468858</v>
      </c>
      <c r="O914" s="4">
        <f t="shared" si="9"/>
        <v>0.09054944032</v>
      </c>
      <c r="P914" s="4">
        <f t="shared" si="10"/>
        <v>0.007525069667</v>
      </c>
    </row>
    <row r="915" ht="15.75" customHeight="1">
      <c r="A915" s="4">
        <v>3.604000091552734</v>
      </c>
      <c r="B915" s="4">
        <v>3.637500047683716</v>
      </c>
      <c r="C915" s="4">
        <v>3.500499963760376</v>
      </c>
      <c r="D915" s="4">
        <v>3.532999992370605</v>
      </c>
      <c r="E915" s="4">
        <v>1.2146E8</v>
      </c>
      <c r="F915" s="4" t="s">
        <v>16</v>
      </c>
      <c r="G915" s="5">
        <f t="shared" si="1"/>
        <v>3.497999907</v>
      </c>
      <c r="H915" s="4">
        <f t="shared" si="2"/>
        <v>0.030303084</v>
      </c>
      <c r="I915" s="4">
        <f t="shared" si="3"/>
        <v>3.48470006</v>
      </c>
      <c r="J915" s="4">
        <f t="shared" si="4"/>
        <v>3.001450014</v>
      </c>
      <c r="K915" s="4">
        <f t="shared" si="5"/>
        <v>3.735944776</v>
      </c>
      <c r="L915" s="4">
        <f t="shared" si="6"/>
        <v>0.07100009918</v>
      </c>
      <c r="M915" s="4">
        <f t="shared" si="7"/>
        <v>0.6381470526</v>
      </c>
      <c r="N915" s="4">
        <f t="shared" si="8"/>
        <v>38.95541927</v>
      </c>
      <c r="O915" s="4">
        <f t="shared" si="9"/>
        <v>-0.3520336307</v>
      </c>
      <c r="P915" s="4">
        <f t="shared" si="10"/>
        <v>0.01000574236</v>
      </c>
    </row>
    <row r="916" ht="15.75" customHeight="1">
      <c r="A916" s="4">
        <v>3.535000085830688</v>
      </c>
      <c r="B916" s="4">
        <v>3.552500009536743</v>
      </c>
      <c r="C916" s="4">
        <v>3.404000043869019</v>
      </c>
      <c r="D916" s="4">
        <v>3.476000070571899</v>
      </c>
      <c r="E916" s="4">
        <v>1.34942E8</v>
      </c>
      <c r="F916" s="4" t="s">
        <v>16</v>
      </c>
      <c r="G916" s="5">
        <f t="shared" si="1"/>
        <v>3.604000092</v>
      </c>
      <c r="H916" s="4">
        <f t="shared" si="2"/>
        <v>-0.01914539511</v>
      </c>
      <c r="I916" s="4">
        <f t="shared" si="3"/>
        <v>3.437500048</v>
      </c>
      <c r="J916" s="4">
        <f t="shared" si="4"/>
        <v>2.947050011</v>
      </c>
      <c r="K916" s="4">
        <f t="shared" si="5"/>
        <v>3.699409378</v>
      </c>
      <c r="L916" s="4">
        <f t="shared" si="6"/>
        <v>0.05900001526</v>
      </c>
      <c r="M916" s="4">
        <f t="shared" si="7"/>
        <v>0.4640986585</v>
      </c>
      <c r="N916" s="4">
        <f t="shared" si="8"/>
        <v>31.69859188</v>
      </c>
      <c r="O916" s="4">
        <f t="shared" si="9"/>
        <v>0.110999506</v>
      </c>
      <c r="P916" s="4">
        <f t="shared" si="10"/>
        <v>-0.03551609815</v>
      </c>
    </row>
    <row r="917" ht="15.75" customHeight="1">
      <c r="A917" s="4">
        <v>3.167500019073486</v>
      </c>
      <c r="B917" s="4">
        <v>3.468499898910522</v>
      </c>
      <c r="C917" s="4">
        <v>3.065999984741211</v>
      </c>
      <c r="D917" s="4">
        <v>3.420500040054321</v>
      </c>
      <c r="E917" s="4">
        <v>2.40086E8</v>
      </c>
      <c r="F917" s="4" t="s">
        <v>16</v>
      </c>
      <c r="G917" s="5">
        <f t="shared" si="1"/>
        <v>3.535000086</v>
      </c>
      <c r="H917" s="4">
        <f t="shared" si="2"/>
        <v>-0.1039604124</v>
      </c>
      <c r="I917" s="4">
        <f t="shared" si="3"/>
        <v>3.400500011</v>
      </c>
      <c r="J917" s="4">
        <f t="shared" si="4"/>
        <v>2.892700005</v>
      </c>
      <c r="K917" s="4">
        <f t="shared" si="5"/>
        <v>3.602698586</v>
      </c>
      <c r="L917" s="4">
        <f t="shared" si="6"/>
        <v>-0.253000021</v>
      </c>
      <c r="M917" s="4">
        <f t="shared" si="7"/>
        <v>0.5300215222</v>
      </c>
      <c r="N917" s="4">
        <f t="shared" si="8"/>
        <v>34.64144226</v>
      </c>
      <c r="O917" s="4">
        <f t="shared" si="9"/>
        <v>0.7791792029</v>
      </c>
      <c r="P917" s="4">
        <f t="shared" si="10"/>
        <v>-0.03239039406</v>
      </c>
    </row>
    <row r="918" ht="15.75" customHeight="1">
      <c r="A918" s="4">
        <v>3.638000011444092</v>
      </c>
      <c r="B918" s="4">
        <v>3.655999898910522</v>
      </c>
      <c r="C918" s="4">
        <v>3.266000032424927</v>
      </c>
      <c r="D918" s="4">
        <v>3.29200005531311</v>
      </c>
      <c r="E918" s="4">
        <v>2.60938E8</v>
      </c>
      <c r="F918" s="4" t="s">
        <v>16</v>
      </c>
      <c r="G918" s="5">
        <f t="shared" si="1"/>
        <v>3.167500019</v>
      </c>
      <c r="H918" s="4">
        <f t="shared" si="2"/>
        <v>0.1485398546</v>
      </c>
      <c r="I918" s="4">
        <f t="shared" si="3"/>
        <v>3.419299984</v>
      </c>
      <c r="J918" s="4">
        <f t="shared" si="4"/>
        <v>2.858275008</v>
      </c>
      <c r="K918" s="4">
        <f t="shared" si="5"/>
        <v>3.609117027</v>
      </c>
      <c r="L918" s="4">
        <f t="shared" si="6"/>
        <v>0.3459999561</v>
      </c>
      <c r="M918" s="4">
        <f t="shared" si="7"/>
        <v>0.6498323811</v>
      </c>
      <c r="N918" s="4">
        <f t="shared" si="8"/>
        <v>39.38778197</v>
      </c>
      <c r="O918" s="4">
        <f t="shared" si="9"/>
        <v>0.08685221129</v>
      </c>
      <c r="P918" s="4">
        <f t="shared" si="10"/>
        <v>0.03930545714</v>
      </c>
    </row>
    <row r="919" ht="15.75" customHeight="1">
      <c r="A919" s="4">
        <v>3.479000091552734</v>
      </c>
      <c r="B919" s="4">
        <v>3.599499940872192</v>
      </c>
      <c r="C919" s="4">
        <v>3.420500040054321</v>
      </c>
      <c r="D919" s="4">
        <v>3.58899998664856</v>
      </c>
      <c r="E919" s="4">
        <v>1.92444E8</v>
      </c>
      <c r="F919" s="4" t="s">
        <v>16</v>
      </c>
      <c r="G919" s="5">
        <f t="shared" si="1"/>
        <v>3.638000011</v>
      </c>
      <c r="H919" s="4">
        <f t="shared" si="2"/>
        <v>-0.04370531044</v>
      </c>
      <c r="I919" s="4">
        <f t="shared" si="3"/>
        <v>3.276900005</v>
      </c>
      <c r="J919" s="4">
        <f t="shared" si="4"/>
        <v>2.81647501</v>
      </c>
      <c r="K919" s="4">
        <f t="shared" si="5"/>
        <v>3.585459402</v>
      </c>
      <c r="L919" s="4">
        <f t="shared" si="6"/>
        <v>-0.1099998951</v>
      </c>
      <c r="M919" s="4">
        <f t="shared" si="7"/>
        <v>0.4521315896</v>
      </c>
      <c r="N919" s="4">
        <f t="shared" si="8"/>
        <v>31.13571751</v>
      </c>
      <c r="O919" s="4">
        <f t="shared" si="9"/>
        <v>-0.2624914731</v>
      </c>
      <c r="P919" s="4">
        <f t="shared" si="10"/>
        <v>-0.01346894575</v>
      </c>
    </row>
    <row r="920" ht="15.75" customHeight="1">
      <c r="A920" s="4">
        <v>3.368000030517578</v>
      </c>
      <c r="B920" s="4">
        <v>3.447999954223633</v>
      </c>
      <c r="C920" s="4">
        <v>3.27049994468689</v>
      </c>
      <c r="D920" s="4">
        <v>3.381500005722046</v>
      </c>
      <c r="E920" s="4">
        <v>1.74522E8</v>
      </c>
      <c r="F920" s="4" t="s">
        <v>16</v>
      </c>
      <c r="G920" s="5">
        <f t="shared" si="1"/>
        <v>3.479000092</v>
      </c>
      <c r="H920" s="4">
        <f t="shared" si="2"/>
        <v>-0.03190573674</v>
      </c>
      <c r="I920" s="4">
        <f t="shared" si="3"/>
        <v>3.191300011</v>
      </c>
      <c r="J920" s="4">
        <f t="shared" si="4"/>
        <v>2.784750009</v>
      </c>
      <c r="K920" s="4">
        <f t="shared" si="5"/>
        <v>3.545921335</v>
      </c>
      <c r="L920" s="4">
        <f t="shared" si="6"/>
        <v>-0.0134999752</v>
      </c>
      <c r="M920" s="4">
        <f t="shared" si="7"/>
        <v>0.4452579134</v>
      </c>
      <c r="N920" s="4">
        <f t="shared" si="8"/>
        <v>30.80819757</v>
      </c>
      <c r="O920" s="4">
        <f t="shared" si="9"/>
        <v>-0.0931283906</v>
      </c>
      <c r="P920" s="4">
        <f t="shared" si="10"/>
        <v>-0.02802531856</v>
      </c>
    </row>
    <row r="921" ht="15.75" customHeight="1">
      <c r="A921" s="4">
        <v>3.349999904632568</v>
      </c>
      <c r="B921" s="4">
        <v>3.547499895095825</v>
      </c>
      <c r="C921" s="4">
        <v>3.329499959945679</v>
      </c>
      <c r="D921" s="4">
        <v>3.470999956130981</v>
      </c>
      <c r="E921" s="4">
        <v>2.24562E8</v>
      </c>
      <c r="F921" s="4" t="s">
        <v>16</v>
      </c>
      <c r="G921" s="5">
        <f t="shared" si="1"/>
        <v>3.368000031</v>
      </c>
      <c r="H921" s="4">
        <f t="shared" si="2"/>
        <v>-0.005344455381</v>
      </c>
      <c r="I921" s="4">
        <f t="shared" si="3"/>
        <v>3.077699995</v>
      </c>
      <c r="J921" s="4">
        <f t="shared" si="4"/>
        <v>2.758125007</v>
      </c>
      <c r="K921" s="4">
        <f t="shared" si="5"/>
        <v>3.510299256</v>
      </c>
      <c r="L921" s="4">
        <f t="shared" si="6"/>
        <v>-0.1210000515</v>
      </c>
      <c r="M921" s="4">
        <f t="shared" si="7"/>
        <v>0.4693893268</v>
      </c>
      <c r="N921" s="4">
        <f t="shared" si="8"/>
        <v>31.94451724</v>
      </c>
      <c r="O921" s="4">
        <f t="shared" si="9"/>
        <v>0.2867260288</v>
      </c>
      <c r="P921" s="4">
        <f t="shared" si="10"/>
        <v>0.03058192538</v>
      </c>
    </row>
    <row r="922" ht="15.75" customHeight="1">
      <c r="A922" s="4">
        <v>3.261499881744385</v>
      </c>
      <c r="B922" s="4">
        <v>3.294500112533569</v>
      </c>
      <c r="C922" s="4">
        <v>3.023499965667725</v>
      </c>
      <c r="D922" s="4">
        <v>3.203000068664551</v>
      </c>
      <c r="E922" s="4">
        <v>2.6771E8</v>
      </c>
      <c r="F922" s="4" t="s">
        <v>16</v>
      </c>
      <c r="G922" s="5">
        <f t="shared" si="1"/>
        <v>3.349999905</v>
      </c>
      <c r="H922" s="4">
        <f t="shared" si="2"/>
        <v>-0.02641791803</v>
      </c>
      <c r="I922" s="4">
        <f t="shared" si="3"/>
        <v>2.970200014</v>
      </c>
      <c r="J922" s="4">
        <f t="shared" si="4"/>
        <v>2.733725011</v>
      </c>
      <c r="K922" s="4">
        <f t="shared" si="5"/>
        <v>3.465063006</v>
      </c>
      <c r="L922" s="4">
        <f t="shared" si="6"/>
        <v>0.05849981308</v>
      </c>
      <c r="M922" s="4">
        <f t="shared" si="7"/>
        <v>0.4877858125</v>
      </c>
      <c r="N922" s="4">
        <f t="shared" si="8"/>
        <v>32.78602393</v>
      </c>
      <c r="O922" s="4">
        <f t="shared" si="9"/>
        <v>0.1921429271</v>
      </c>
      <c r="P922" s="4">
        <f t="shared" si="10"/>
        <v>-0.0438805493</v>
      </c>
    </row>
    <row r="923" ht="15.75" customHeight="1">
      <c r="A923" s="4">
        <v>2.926000118255615</v>
      </c>
      <c r="B923" s="4">
        <v>3.321500062942505</v>
      </c>
      <c r="C923" s="4">
        <v>2.924999952316284</v>
      </c>
      <c r="D923" s="4">
        <v>3.289499998092651</v>
      </c>
      <c r="E923" s="4">
        <v>2.5512E8</v>
      </c>
      <c r="F923" s="4" t="s">
        <v>16</v>
      </c>
      <c r="G923" s="5">
        <f t="shared" si="1"/>
        <v>3.261499882</v>
      </c>
      <c r="H923" s="4">
        <f t="shared" si="2"/>
        <v>-0.1028667103</v>
      </c>
      <c r="I923" s="4">
        <f t="shared" si="3"/>
        <v>2.938100052</v>
      </c>
      <c r="J923" s="4">
        <f t="shared" si="4"/>
        <v>2.710075021</v>
      </c>
      <c r="K923" s="4">
        <f t="shared" si="5"/>
        <v>3.367051572</v>
      </c>
      <c r="L923" s="4">
        <f t="shared" si="6"/>
        <v>-0.3634998798</v>
      </c>
      <c r="M923" s="4">
        <f t="shared" si="7"/>
        <v>0.4871865307</v>
      </c>
      <c r="N923" s="4">
        <f t="shared" si="8"/>
        <v>32.75893915</v>
      </c>
      <c r="O923" s="4">
        <f t="shared" si="9"/>
        <v>-0.04702850099</v>
      </c>
      <c r="P923" s="4">
        <f t="shared" si="10"/>
        <v>0.008585042883</v>
      </c>
    </row>
    <row r="924" ht="15.75" customHeight="1">
      <c r="A924" s="4">
        <v>3.051000118255615</v>
      </c>
      <c r="B924" s="4">
        <v>3.137500047683716</v>
      </c>
      <c r="C924" s="4">
        <v>2.767499923706055</v>
      </c>
      <c r="D924" s="4">
        <v>2.782000064849854</v>
      </c>
      <c r="E924" s="4">
        <v>2.8649E8</v>
      </c>
      <c r="F924" s="4" t="s">
        <v>16</v>
      </c>
      <c r="G924" s="5">
        <f t="shared" si="1"/>
        <v>2.926000118</v>
      </c>
      <c r="H924" s="4">
        <f t="shared" si="2"/>
        <v>0.04272043573</v>
      </c>
      <c r="I924" s="4">
        <f t="shared" si="3"/>
        <v>2.911500025</v>
      </c>
      <c r="J924" s="4">
        <f t="shared" si="4"/>
        <v>2.70990001</v>
      </c>
      <c r="K924" s="4">
        <f t="shared" si="5"/>
        <v>3.309587671</v>
      </c>
      <c r="L924" s="4">
        <f t="shared" si="6"/>
        <v>0.2690000534</v>
      </c>
      <c r="M924" s="4">
        <f t="shared" si="7"/>
        <v>0.6469520476</v>
      </c>
      <c r="N924" s="4">
        <f t="shared" si="8"/>
        <v>39.28177803</v>
      </c>
      <c r="O924" s="4">
        <f t="shared" si="9"/>
        <v>0.1229617435</v>
      </c>
      <c r="P924" s="4">
        <f t="shared" si="10"/>
        <v>-0.04921396021</v>
      </c>
    </row>
    <row r="925" ht="15.75" customHeight="1">
      <c r="A925" s="4">
        <v>2.799999952316284</v>
      </c>
      <c r="B925" s="4">
        <v>3.174999952316284</v>
      </c>
      <c r="C925" s="4">
        <v>2.799999952316284</v>
      </c>
      <c r="D925" s="4">
        <v>3.09850001335144</v>
      </c>
      <c r="E925" s="4">
        <v>2.78618E8</v>
      </c>
      <c r="F925" s="4" t="s">
        <v>16</v>
      </c>
      <c r="G925" s="5">
        <f t="shared" si="1"/>
        <v>3.051000118</v>
      </c>
      <c r="H925" s="4">
        <f t="shared" si="2"/>
        <v>-0.08226816002</v>
      </c>
      <c r="I925" s="4">
        <f t="shared" si="3"/>
        <v>2.788500023</v>
      </c>
      <c r="J925" s="4">
        <f t="shared" si="4"/>
        <v>2.687300003</v>
      </c>
      <c r="K925" s="4">
        <f t="shared" si="5"/>
        <v>3.216935359</v>
      </c>
      <c r="L925" s="4">
        <f t="shared" si="6"/>
        <v>-0.298500061</v>
      </c>
      <c r="M925" s="4">
        <f t="shared" si="7"/>
        <v>0.8698190528</v>
      </c>
      <c r="N925" s="4">
        <f t="shared" si="8"/>
        <v>46.51888917</v>
      </c>
      <c r="O925" s="4">
        <f t="shared" si="9"/>
        <v>-0.02747739886</v>
      </c>
      <c r="P925" s="4">
        <f t="shared" si="10"/>
        <v>0.01556863102</v>
      </c>
    </row>
    <row r="926" ht="15.75" customHeight="1">
      <c r="A926" s="4">
        <v>2.8125</v>
      </c>
      <c r="B926" s="4">
        <v>2.987499952316284</v>
      </c>
      <c r="C926" s="4">
        <v>2.552500009536743</v>
      </c>
      <c r="D926" s="4">
        <v>2.649499893188477</v>
      </c>
      <c r="E926" s="4">
        <v>3.60434E8</v>
      </c>
      <c r="F926" s="4" t="s">
        <v>16</v>
      </c>
      <c r="G926" s="5">
        <f t="shared" si="1"/>
        <v>2.799999952</v>
      </c>
      <c r="H926" s="4">
        <f t="shared" si="2"/>
        <v>0.00446430282</v>
      </c>
      <c r="I926" s="4">
        <f t="shared" si="3"/>
        <v>2.731400013</v>
      </c>
      <c r="J926" s="4">
        <f t="shared" si="4"/>
        <v>2.665350008</v>
      </c>
      <c r="K926" s="4">
        <f t="shared" si="5"/>
        <v>3.143401657</v>
      </c>
      <c r="L926" s="4">
        <f t="shared" si="6"/>
        <v>0.1630001068</v>
      </c>
      <c r="M926" s="4">
        <f t="shared" si="7"/>
        <v>1.148973218</v>
      </c>
      <c r="N926" s="4">
        <f t="shared" si="8"/>
        <v>53.46614879</v>
      </c>
      <c r="O926" s="4">
        <f t="shared" si="9"/>
        <v>0.2936493694</v>
      </c>
      <c r="P926" s="4">
        <f t="shared" si="10"/>
        <v>-0.05375002203</v>
      </c>
    </row>
    <row r="927" ht="15.75" customHeight="1">
      <c r="A927" s="4">
        <v>3.101000070571899</v>
      </c>
      <c r="B927" s="4">
        <v>3.11050009727478</v>
      </c>
      <c r="C927" s="4">
        <v>2.868499994277954</v>
      </c>
      <c r="D927" s="4">
        <v>2.947999954223633</v>
      </c>
      <c r="E927" s="4">
        <v>2.23896E8</v>
      </c>
      <c r="F927" s="4" t="s">
        <v>16</v>
      </c>
      <c r="G927" s="5">
        <f t="shared" si="1"/>
        <v>2.8125</v>
      </c>
      <c r="H927" s="4">
        <f t="shared" si="2"/>
        <v>0.1025778029</v>
      </c>
      <c r="I927" s="4">
        <f t="shared" si="3"/>
        <v>2.675400019</v>
      </c>
      <c r="J927" s="4">
        <f t="shared" si="4"/>
        <v>2.647750008</v>
      </c>
      <c r="K927" s="4">
        <f t="shared" si="5"/>
        <v>3.135692278</v>
      </c>
      <c r="L927" s="4">
        <f t="shared" si="6"/>
        <v>0.1530001163</v>
      </c>
      <c r="M927" s="4">
        <f t="shared" si="7"/>
        <v>1.123164809</v>
      </c>
      <c r="N927" s="4">
        <f t="shared" si="8"/>
        <v>52.90050043</v>
      </c>
      <c r="O927" s="4">
        <f t="shared" si="9"/>
        <v>-0.378815539</v>
      </c>
      <c r="P927" s="4">
        <f t="shared" si="10"/>
        <v>0.0481777615</v>
      </c>
    </row>
    <row r="928" ht="15.75" customHeight="1">
      <c r="A928" s="4">
        <v>2.792999982833862</v>
      </c>
      <c r="B928" s="4">
        <v>3.200000047683716</v>
      </c>
      <c r="C928" s="4">
        <v>2.740000009536743</v>
      </c>
      <c r="D928" s="4">
        <v>3.174999952316284</v>
      </c>
      <c r="E928" s="4">
        <v>3.46132E8</v>
      </c>
      <c r="F928" s="4" t="s">
        <v>16</v>
      </c>
      <c r="G928" s="5">
        <f t="shared" si="1"/>
        <v>3.101000071</v>
      </c>
      <c r="H928" s="4">
        <f t="shared" si="2"/>
        <v>-0.09932282513</v>
      </c>
      <c r="I928" s="4">
        <f t="shared" si="3"/>
        <v>2.584899998</v>
      </c>
      <c r="J928" s="4">
        <f t="shared" si="4"/>
        <v>2.613850009</v>
      </c>
      <c r="K928" s="4">
        <f t="shared" si="5"/>
        <v>3.073384588</v>
      </c>
      <c r="L928" s="4">
        <f t="shared" si="6"/>
        <v>-0.3819999695</v>
      </c>
      <c r="M928" s="4">
        <f t="shared" si="7"/>
        <v>0.8260950563</v>
      </c>
      <c r="N928" s="4">
        <f t="shared" si="8"/>
        <v>45.23833814</v>
      </c>
      <c r="O928" s="4">
        <f t="shared" si="9"/>
        <v>0.5459499053</v>
      </c>
      <c r="P928" s="4">
        <f t="shared" si="10"/>
        <v>0.02386323124</v>
      </c>
    </row>
    <row r="929" ht="15.75" customHeight="1">
      <c r="A929" s="4">
        <v>2.436000108718872</v>
      </c>
      <c r="B929" s="4">
        <v>2.734499931335449</v>
      </c>
      <c r="C929" s="4">
        <v>2.417500019073486</v>
      </c>
      <c r="D929" s="4">
        <v>2.723000049591064</v>
      </c>
      <c r="E929" s="4">
        <v>3.25152E8</v>
      </c>
      <c r="F929" s="4" t="s">
        <v>16</v>
      </c>
      <c r="G929" s="5">
        <f t="shared" si="1"/>
        <v>2.792999983</v>
      </c>
      <c r="H929" s="4">
        <f t="shared" si="2"/>
        <v>-0.1278195046</v>
      </c>
      <c r="I929" s="4">
        <f t="shared" si="3"/>
        <v>2.528599977</v>
      </c>
      <c r="J929" s="4">
        <f t="shared" si="4"/>
        <v>2.589950013</v>
      </c>
      <c r="K929" s="4">
        <f t="shared" si="5"/>
        <v>2.957496501</v>
      </c>
      <c r="L929" s="4">
        <f t="shared" si="6"/>
        <v>-0.2869999409</v>
      </c>
      <c r="M929" s="4">
        <f t="shared" si="7"/>
        <v>1.079365568</v>
      </c>
      <c r="N929" s="4">
        <f t="shared" si="8"/>
        <v>51.90840826</v>
      </c>
      <c r="O929" s="4">
        <f t="shared" si="9"/>
        <v>-0.06061271422</v>
      </c>
      <c r="P929" s="4">
        <f t="shared" si="10"/>
        <v>-0.02506263289</v>
      </c>
    </row>
    <row r="930" ht="15.75" customHeight="1">
      <c r="A930" s="4">
        <v>2.51449990272522</v>
      </c>
      <c r="B930" s="4">
        <v>2.535000085830688</v>
      </c>
      <c r="C930" s="4">
        <v>2.169500112533569</v>
      </c>
      <c r="D930" s="4">
        <v>2.319999933242798</v>
      </c>
      <c r="E930" s="4">
        <v>4.41622E8</v>
      </c>
      <c r="F930" s="4" t="s">
        <v>16</v>
      </c>
      <c r="G930" s="5">
        <f t="shared" si="1"/>
        <v>2.436000109</v>
      </c>
      <c r="H930" s="4">
        <f t="shared" si="2"/>
        <v>0.03222487295</v>
      </c>
      <c r="I930" s="4">
        <f t="shared" si="3"/>
        <v>2.541299963</v>
      </c>
      <c r="J930" s="4">
        <f t="shared" si="4"/>
        <v>2.572050011</v>
      </c>
      <c r="K930" s="4">
        <f t="shared" si="5"/>
        <v>2.876951665</v>
      </c>
      <c r="L930" s="4">
        <f t="shared" si="6"/>
        <v>0.1944999695</v>
      </c>
      <c r="M930" s="4">
        <f t="shared" si="7"/>
        <v>2.734660946</v>
      </c>
      <c r="N930" s="4">
        <f t="shared" si="8"/>
        <v>73.22380761</v>
      </c>
      <c r="O930" s="4">
        <f t="shared" si="9"/>
        <v>0.3582017026</v>
      </c>
      <c r="P930" s="4">
        <f t="shared" si="10"/>
        <v>-0.04761911753</v>
      </c>
    </row>
    <row r="931" ht="15.75" customHeight="1">
      <c r="A931" s="4">
        <v>2.532500028610229</v>
      </c>
      <c r="B931" s="4">
        <v>3.116499900817871</v>
      </c>
      <c r="C931" s="4">
        <v>2.420500040054321</v>
      </c>
      <c r="D931" s="4">
        <v>2.441499948501587</v>
      </c>
      <c r="E931" s="4">
        <v>2.58928E8</v>
      </c>
      <c r="F931" s="4" t="s">
        <v>16</v>
      </c>
      <c r="G931" s="5">
        <f t="shared" si="1"/>
        <v>2.514499903</v>
      </c>
      <c r="H931" s="4">
        <f t="shared" si="2"/>
        <v>0.007158531152</v>
      </c>
      <c r="I931" s="4">
        <f t="shared" si="3"/>
        <v>2.541599989</v>
      </c>
      <c r="J931" s="4">
        <f t="shared" si="4"/>
        <v>2.558650017</v>
      </c>
      <c r="K931" s="4">
        <f t="shared" si="5"/>
        <v>2.814324095</v>
      </c>
      <c r="L931" s="4">
        <f t="shared" si="6"/>
        <v>0.09100008011</v>
      </c>
      <c r="M931" s="4">
        <f t="shared" si="7"/>
        <v>1.233197842</v>
      </c>
      <c r="N931" s="4">
        <f t="shared" si="8"/>
        <v>55.22116396</v>
      </c>
      <c r="O931" s="4">
        <f t="shared" si="9"/>
        <v>-0.4136886296</v>
      </c>
      <c r="P931" s="4">
        <f t="shared" si="10"/>
        <v>-0.02903159954</v>
      </c>
    </row>
    <row r="932" ht="15.75" customHeight="1">
      <c r="A932" s="4">
        <v>2.648499965667725</v>
      </c>
      <c r="B932" s="4">
        <v>2.654999971389771</v>
      </c>
      <c r="C932" s="4">
        <v>2.495500087738037</v>
      </c>
      <c r="D932" s="4">
        <v>2.608500003814697</v>
      </c>
      <c r="E932" s="4">
        <v>1.69042E8</v>
      </c>
      <c r="F932" s="4" t="s">
        <v>16</v>
      </c>
      <c r="G932" s="5">
        <f t="shared" si="1"/>
        <v>2.532500029</v>
      </c>
      <c r="H932" s="4">
        <f t="shared" si="2"/>
        <v>0.0458045156</v>
      </c>
      <c r="I932" s="4">
        <f t="shared" si="3"/>
        <v>2.524699974</v>
      </c>
      <c r="J932" s="4">
        <f t="shared" si="4"/>
        <v>2.53640002</v>
      </c>
      <c r="K932" s="4">
        <f t="shared" si="5"/>
        <v>2.784174253</v>
      </c>
      <c r="L932" s="4">
        <f t="shared" si="6"/>
        <v>0.03999996185</v>
      </c>
      <c r="M932" s="4">
        <f t="shared" si="7"/>
        <v>0.8515384328</v>
      </c>
      <c r="N932" s="4">
        <f t="shared" si="8"/>
        <v>45.99085915</v>
      </c>
      <c r="O932" s="4">
        <f t="shared" si="9"/>
        <v>-0.3471466972</v>
      </c>
      <c r="P932" s="4">
        <f t="shared" si="10"/>
        <v>0.03000986154</v>
      </c>
    </row>
    <row r="933" ht="15.75" customHeight="1">
      <c r="A933" s="4">
        <v>2.511499881744385</v>
      </c>
      <c r="B933" s="4">
        <v>2.647500038146973</v>
      </c>
      <c r="C933" s="4">
        <v>2.496000051498413</v>
      </c>
      <c r="D933" s="4">
        <v>2.592999935150146</v>
      </c>
      <c r="E933" s="4">
        <v>1.73392E8</v>
      </c>
      <c r="F933" s="4" t="s">
        <v>16</v>
      </c>
      <c r="G933" s="5">
        <f t="shared" si="1"/>
        <v>2.648499966</v>
      </c>
      <c r="H933" s="4">
        <f t="shared" si="2"/>
        <v>-0.05172742522</v>
      </c>
      <c r="I933" s="4">
        <f t="shared" si="3"/>
        <v>2.490799999</v>
      </c>
      <c r="J933" s="4">
        <f t="shared" si="4"/>
        <v>2.503200024</v>
      </c>
      <c r="K933" s="4">
        <f t="shared" si="5"/>
        <v>2.734597095</v>
      </c>
      <c r="L933" s="4">
        <f t="shared" si="6"/>
        <v>-0.08150005341</v>
      </c>
      <c r="M933" s="4">
        <f t="shared" si="7"/>
        <v>0.8399018578</v>
      </c>
      <c r="N933" s="4">
        <f t="shared" si="8"/>
        <v>45.64927495</v>
      </c>
      <c r="O933" s="4">
        <f t="shared" si="9"/>
        <v>0.02573324972</v>
      </c>
      <c r="P933" s="4">
        <f t="shared" si="10"/>
        <v>-0.02095526949</v>
      </c>
    </row>
    <row r="934" ht="15.75" customHeight="1">
      <c r="A934" s="4">
        <v>2.499500036239624</v>
      </c>
      <c r="B934" s="4">
        <v>2.623500108718872</v>
      </c>
      <c r="C934" s="4">
        <v>2.394999980926514</v>
      </c>
      <c r="D934" s="4">
        <v>2.502500057220459</v>
      </c>
      <c r="E934" s="4">
        <v>3.90264E8</v>
      </c>
      <c r="F934" s="4" t="s">
        <v>16</v>
      </c>
      <c r="G934" s="5">
        <f t="shared" si="1"/>
        <v>2.511499882</v>
      </c>
      <c r="H934" s="4">
        <f t="shared" si="2"/>
        <v>-0.004777959813</v>
      </c>
      <c r="I934" s="4">
        <f t="shared" si="3"/>
        <v>2.548900032</v>
      </c>
      <c r="J934" s="4">
        <f t="shared" si="4"/>
        <v>2.473725033</v>
      </c>
      <c r="K934" s="4">
        <f t="shared" si="5"/>
        <v>2.691852175</v>
      </c>
      <c r="L934" s="4">
        <f t="shared" si="6"/>
        <v>-0.003000020981</v>
      </c>
      <c r="M934" s="4">
        <f t="shared" si="7"/>
        <v>0.9500739612</v>
      </c>
      <c r="N934" s="4">
        <f t="shared" si="8"/>
        <v>48.71989371</v>
      </c>
      <c r="O934" s="4">
        <f t="shared" si="9"/>
        <v>1.250761281</v>
      </c>
      <c r="P934" s="4">
        <f t="shared" si="10"/>
        <v>-0.003583446127</v>
      </c>
    </row>
    <row r="935" ht="15.75" customHeight="1">
      <c r="A935" s="4">
        <v>2.516000032424927</v>
      </c>
      <c r="B935" s="4">
        <v>2.545500040054321</v>
      </c>
      <c r="C935" s="4">
        <v>2.165499925613403</v>
      </c>
      <c r="D935" s="4">
        <v>2.168499946594238</v>
      </c>
      <c r="E935" s="4">
        <v>6.52038E8</v>
      </c>
      <c r="F935" s="4" t="s">
        <v>16</v>
      </c>
      <c r="G935" s="5">
        <f t="shared" si="1"/>
        <v>2.499500036</v>
      </c>
      <c r="H935" s="4">
        <f t="shared" si="2"/>
        <v>0.006601318642</v>
      </c>
      <c r="I935" s="4">
        <f t="shared" si="3"/>
        <v>2.617900038</v>
      </c>
      <c r="J935" s="4">
        <f t="shared" si="4"/>
        <v>2.438350034</v>
      </c>
      <c r="K935" s="4">
        <f t="shared" si="5"/>
        <v>2.659879058</v>
      </c>
      <c r="L935" s="4">
        <f t="shared" si="6"/>
        <v>0.3475000858</v>
      </c>
      <c r="M935" s="4">
        <f t="shared" si="7"/>
        <v>0.8311628296</v>
      </c>
      <c r="N935" s="4">
        <f t="shared" si="8"/>
        <v>45.38989194</v>
      </c>
      <c r="O935" s="4">
        <f t="shared" si="9"/>
        <v>0.6707613308</v>
      </c>
      <c r="P935" s="4">
        <f t="shared" si="10"/>
        <v>-0.1324265192</v>
      </c>
    </row>
    <row r="936" ht="15.75" customHeight="1">
      <c r="A936" s="4">
        <v>2.447999954223633</v>
      </c>
      <c r="B936" s="4">
        <v>2.615999937057495</v>
      </c>
      <c r="C936" s="4">
        <v>2.224999904632568</v>
      </c>
      <c r="D936" s="4">
        <v>2.237499952316284</v>
      </c>
      <c r="E936" s="4">
        <v>3.92118E8</v>
      </c>
      <c r="F936" s="4" t="s">
        <v>16</v>
      </c>
      <c r="G936" s="5">
        <f t="shared" si="1"/>
        <v>2.516000032</v>
      </c>
      <c r="H936" s="4">
        <f t="shared" si="2"/>
        <v>-0.02702705776</v>
      </c>
      <c r="I936" s="4">
        <f t="shared" si="3"/>
        <v>2.681800032</v>
      </c>
      <c r="J936" s="4">
        <f t="shared" si="4"/>
        <v>2.400125033</v>
      </c>
      <c r="K936" s="4">
        <f t="shared" si="5"/>
        <v>2.621355585</v>
      </c>
      <c r="L936" s="4">
        <f t="shared" si="6"/>
        <v>0.2105000019</v>
      </c>
      <c r="M936" s="4">
        <f t="shared" si="7"/>
        <v>0.6130184171</v>
      </c>
      <c r="N936" s="4">
        <f t="shared" si="8"/>
        <v>38.00442764</v>
      </c>
      <c r="O936" s="4">
        <f t="shared" si="9"/>
        <v>-0.3986270739</v>
      </c>
      <c r="P936" s="4">
        <f t="shared" si="10"/>
        <v>-0.1106916043</v>
      </c>
    </row>
    <row r="937" ht="15.75" customHeight="1">
      <c r="A937" s="4">
        <v>2.479000091552734</v>
      </c>
      <c r="B937" s="4">
        <v>2.629499912261963</v>
      </c>
      <c r="C937" s="4">
        <v>2.421499967575073</v>
      </c>
      <c r="D937" s="4">
        <v>2.450000047683716</v>
      </c>
      <c r="E937" s="4">
        <v>2.35184E8</v>
      </c>
      <c r="F937" s="4" t="s">
        <v>16</v>
      </c>
      <c r="G937" s="5">
        <f t="shared" si="1"/>
        <v>2.447999954</v>
      </c>
      <c r="H937" s="4">
        <f t="shared" si="2"/>
        <v>0.01266345503</v>
      </c>
      <c r="I937" s="4">
        <f t="shared" si="3"/>
        <v>2.764600039</v>
      </c>
      <c r="J937" s="4">
        <f t="shared" si="4"/>
        <v>2.372400033</v>
      </c>
      <c r="K937" s="4">
        <f t="shared" si="5"/>
        <v>2.595472768</v>
      </c>
      <c r="L937" s="4">
        <f t="shared" si="6"/>
        <v>0.02900004387</v>
      </c>
      <c r="M937" s="4">
        <f t="shared" si="7"/>
        <v>0.8613156963</v>
      </c>
      <c r="N937" s="4">
        <f t="shared" si="8"/>
        <v>46.27456256</v>
      </c>
      <c r="O937" s="4">
        <f t="shared" si="9"/>
        <v>-0.4002213619</v>
      </c>
      <c r="P937" s="4">
        <f t="shared" si="10"/>
        <v>0.0008170316575</v>
      </c>
    </row>
    <row r="938" ht="15.75" customHeight="1">
      <c r="A938" s="4">
        <v>2.802000045776367</v>
      </c>
      <c r="B938" s="4">
        <v>2.815000057220459</v>
      </c>
      <c r="C938" s="4">
        <v>2.453500032424927</v>
      </c>
      <c r="D938" s="4">
        <v>2.575000047683716</v>
      </c>
      <c r="E938" s="4">
        <v>2.96694E8</v>
      </c>
      <c r="F938" s="4" t="s">
        <v>16</v>
      </c>
      <c r="G938" s="5">
        <f t="shared" si="1"/>
        <v>2.479000092</v>
      </c>
      <c r="H938" s="4">
        <f t="shared" si="2"/>
        <v>0.1302944503</v>
      </c>
      <c r="I938" s="4">
        <f t="shared" si="3"/>
        <v>2.826500034</v>
      </c>
      <c r="J938" s="4">
        <f t="shared" si="4"/>
        <v>2.354700029</v>
      </c>
      <c r="K938" s="4">
        <f t="shared" si="5"/>
        <v>2.633023182</v>
      </c>
      <c r="L938" s="4">
        <f t="shared" si="6"/>
        <v>0.2269999981</v>
      </c>
      <c r="M938" s="4">
        <f t="shared" si="7"/>
        <v>0.7026687471</v>
      </c>
      <c r="N938" s="4">
        <f t="shared" si="8"/>
        <v>41.26867004</v>
      </c>
      <c r="O938" s="4">
        <f t="shared" si="9"/>
        <v>0.2615399007</v>
      </c>
      <c r="P938" s="4">
        <f t="shared" si="10"/>
        <v>0.03872527333</v>
      </c>
    </row>
    <row r="939" ht="15.75" customHeight="1">
      <c r="A939" s="4">
        <v>2.844500064849854</v>
      </c>
      <c r="B939" s="4">
        <v>2.989500045776367</v>
      </c>
      <c r="C939" s="4">
        <v>2.726000070571899</v>
      </c>
      <c r="D939" s="4">
        <v>2.77649998664856</v>
      </c>
      <c r="E939" s="4">
        <v>3.03926E8</v>
      </c>
      <c r="F939" s="4" t="s">
        <v>16</v>
      </c>
      <c r="G939" s="5">
        <f t="shared" si="1"/>
        <v>2.802000046</v>
      </c>
      <c r="H939" s="4">
        <f t="shared" si="2"/>
        <v>0.01516774389</v>
      </c>
      <c r="I939" s="4">
        <f t="shared" si="3"/>
        <v>2.850600004</v>
      </c>
      <c r="J939" s="4">
        <f t="shared" si="4"/>
        <v>2.320075023</v>
      </c>
      <c r="K939" s="4">
        <f t="shared" si="5"/>
        <v>2.671473524</v>
      </c>
      <c r="L939" s="4">
        <f t="shared" si="6"/>
        <v>0.0680000782</v>
      </c>
      <c r="M939" s="4">
        <f t="shared" si="7"/>
        <v>0.3813620719</v>
      </c>
      <c r="N939" s="4">
        <f t="shared" si="8"/>
        <v>27.60768372</v>
      </c>
      <c r="O939" s="4">
        <f t="shared" si="9"/>
        <v>0.02437528228</v>
      </c>
      <c r="P939" s="4">
        <f t="shared" si="10"/>
        <v>-0.009100663352</v>
      </c>
    </row>
    <row r="940" ht="15.75" customHeight="1">
      <c r="A940" s="4">
        <v>2.835500001907349</v>
      </c>
      <c r="B940" s="4">
        <v>2.994499921798706</v>
      </c>
      <c r="C940" s="4">
        <v>2.753999948501587</v>
      </c>
      <c r="D940" s="4">
        <v>2.937999963760376</v>
      </c>
      <c r="E940" s="4">
        <v>2.22514E8</v>
      </c>
      <c r="F940" s="4" t="s">
        <v>16</v>
      </c>
      <c r="G940" s="5">
        <f t="shared" si="1"/>
        <v>2.844500065</v>
      </c>
      <c r="H940" s="4">
        <f t="shared" si="2"/>
        <v>-0.003164022759</v>
      </c>
      <c r="I940" s="4">
        <f t="shared" si="3"/>
        <v>2.801499987</v>
      </c>
      <c r="J940" s="4">
        <f t="shared" si="4"/>
        <v>2.287750018</v>
      </c>
      <c r="K940" s="4">
        <f t="shared" si="5"/>
        <v>2.70129652</v>
      </c>
      <c r="L940" s="4">
        <f t="shared" si="6"/>
        <v>-0.1024999619</v>
      </c>
      <c r="M940" s="4">
        <f t="shared" si="7"/>
        <v>0.3314855424</v>
      </c>
      <c r="N940" s="4">
        <f t="shared" si="8"/>
        <v>24.89591752</v>
      </c>
      <c r="O940" s="4">
        <f t="shared" si="9"/>
        <v>-0.2678678362</v>
      </c>
      <c r="P940" s="4">
        <f t="shared" si="10"/>
        <v>0.03287041546</v>
      </c>
    </row>
    <row r="941" ht="15.75" customHeight="1">
      <c r="A941" s="4">
        <v>2.861999988555908</v>
      </c>
      <c r="B941" s="4">
        <v>2.862499952316284</v>
      </c>
      <c r="C941" s="4">
        <v>2.750499963760376</v>
      </c>
      <c r="D941" s="4">
        <v>2.80049991607666</v>
      </c>
      <c r="E941" s="4">
        <v>1.70692E8</v>
      </c>
      <c r="F941" s="4" t="s">
        <v>16</v>
      </c>
      <c r="G941" s="5">
        <f t="shared" si="1"/>
        <v>2.835500002</v>
      </c>
      <c r="H941" s="4">
        <f t="shared" si="2"/>
        <v>0.009345789678</v>
      </c>
      <c r="I941" s="4">
        <f t="shared" si="3"/>
        <v>2.706599998</v>
      </c>
      <c r="J941" s="4">
        <f t="shared" si="4"/>
        <v>2.252725017</v>
      </c>
      <c r="K941" s="4">
        <f t="shared" si="5"/>
        <v>2.730515333</v>
      </c>
      <c r="L941" s="4">
        <f t="shared" si="6"/>
        <v>0.06150007248</v>
      </c>
      <c r="M941" s="4">
        <f t="shared" si="7"/>
        <v>0.2964140044</v>
      </c>
      <c r="N941" s="4">
        <f t="shared" si="8"/>
        <v>22.86414706</v>
      </c>
      <c r="O941" s="4">
        <f t="shared" si="9"/>
        <v>-0.2328932112</v>
      </c>
      <c r="P941" s="4">
        <f t="shared" si="10"/>
        <v>-0.01234353229</v>
      </c>
    </row>
    <row r="942" ht="15.75" customHeight="1">
      <c r="A942" s="4">
        <v>2.788500070571899</v>
      </c>
      <c r="B942" s="4">
        <v>2.862499952316284</v>
      </c>
      <c r="C942" s="4">
        <v>2.750999927520752</v>
      </c>
      <c r="D942" s="4">
        <v>2.817500114440918</v>
      </c>
      <c r="E942" s="4">
        <v>1.43402E8</v>
      </c>
      <c r="F942" s="4" t="s">
        <v>16</v>
      </c>
      <c r="G942" s="5">
        <f t="shared" si="1"/>
        <v>2.861999989</v>
      </c>
      <c r="H942" s="4">
        <f t="shared" si="2"/>
        <v>-0.02568131316</v>
      </c>
      <c r="I942" s="4">
        <f t="shared" si="3"/>
        <v>2.626300001</v>
      </c>
      <c r="J942" s="4">
        <f t="shared" si="4"/>
        <v>2.210800016</v>
      </c>
      <c r="K942" s="4">
        <f t="shared" si="5"/>
        <v>2.741058012</v>
      </c>
      <c r="L942" s="4">
        <f t="shared" si="6"/>
        <v>-0.02900004387</v>
      </c>
      <c r="M942" s="4">
        <f t="shared" si="7"/>
        <v>0.2710260351</v>
      </c>
      <c r="N942" s="4">
        <f t="shared" si="8"/>
        <v>21.32340547</v>
      </c>
      <c r="O942" s="4">
        <f t="shared" si="9"/>
        <v>-0.1598786118</v>
      </c>
      <c r="P942" s="4">
        <f t="shared" si="10"/>
        <v>-0.01554852351</v>
      </c>
    </row>
    <row r="943" ht="15.75" customHeight="1">
      <c r="A943" s="4">
        <v>2.922499895095825</v>
      </c>
      <c r="B943" s="4">
        <v>2.936500072479248</v>
      </c>
      <c r="C943" s="4">
        <v>2.760999917984009</v>
      </c>
      <c r="D943" s="4">
        <v>2.858000040054321</v>
      </c>
      <c r="E943" s="4">
        <v>1.53276E8</v>
      </c>
      <c r="F943" s="4" t="s">
        <v>16</v>
      </c>
      <c r="G943" s="5">
        <f t="shared" si="1"/>
        <v>2.788500071</v>
      </c>
      <c r="H943" s="4">
        <f t="shared" si="2"/>
        <v>0.04805444545</v>
      </c>
      <c r="I943" s="4">
        <f t="shared" si="3"/>
        <v>2.553200006</v>
      </c>
      <c r="J943" s="4">
        <f t="shared" si="4"/>
        <v>2.174350011</v>
      </c>
      <c r="K943" s="4">
        <f t="shared" si="5"/>
        <v>2.774047445</v>
      </c>
      <c r="L943" s="4">
        <f t="shared" si="6"/>
        <v>0.06449985504</v>
      </c>
      <c r="M943" s="4">
        <f t="shared" si="7"/>
        <v>0.4162226569</v>
      </c>
      <c r="N943" s="4">
        <f t="shared" si="8"/>
        <v>29.3896341</v>
      </c>
      <c r="O943" s="4">
        <f t="shared" si="9"/>
        <v>0.06885538556</v>
      </c>
      <c r="P943" s="4">
        <f t="shared" si="10"/>
        <v>0.02492378258</v>
      </c>
    </row>
    <row r="944" ht="15.75" customHeight="1">
      <c r="A944" s="4">
        <v>2.598999977111816</v>
      </c>
      <c r="B944" s="4">
        <v>2.900000095367432</v>
      </c>
      <c r="C944" s="4">
        <v>2.581000089645386</v>
      </c>
      <c r="D944" s="4">
        <v>2.873500108718872</v>
      </c>
      <c r="E944" s="4">
        <v>2.29968E8</v>
      </c>
      <c r="F944" s="4" t="s">
        <v>16</v>
      </c>
      <c r="G944" s="5">
        <f t="shared" si="1"/>
        <v>2.922499895</v>
      </c>
      <c r="H944" s="4">
        <f t="shared" si="2"/>
        <v>-0.1106928758</v>
      </c>
      <c r="I944" s="4">
        <f t="shared" si="3"/>
        <v>2.431700039</v>
      </c>
      <c r="J944" s="4">
        <f t="shared" si="4"/>
        <v>2.141250014</v>
      </c>
      <c r="K944" s="4">
        <f t="shared" si="5"/>
        <v>2.742220633</v>
      </c>
      <c r="L944" s="4">
        <f t="shared" si="6"/>
        <v>-0.2745001316</v>
      </c>
      <c r="M944" s="4">
        <f t="shared" si="7"/>
        <v>0.5386128075</v>
      </c>
      <c r="N944" s="4">
        <f t="shared" si="8"/>
        <v>35.00639049</v>
      </c>
      <c r="O944" s="4">
        <f t="shared" si="9"/>
        <v>0.5003523056</v>
      </c>
      <c r="P944" s="4">
        <f t="shared" si="10"/>
        <v>-0.01676639457</v>
      </c>
    </row>
    <row r="945" ht="15.75" customHeight="1">
      <c r="A945" s="4">
        <v>2.361000061035156</v>
      </c>
      <c r="B945" s="4">
        <v>2.552000045776367</v>
      </c>
      <c r="C945" s="4">
        <v>2.315000057220459</v>
      </c>
      <c r="D945" s="4">
        <v>2.490000009536743</v>
      </c>
      <c r="E945" s="4">
        <v>3.09756E8</v>
      </c>
      <c r="F945" s="4" t="s">
        <v>16</v>
      </c>
      <c r="G945" s="5">
        <f t="shared" si="1"/>
        <v>2.598999977</v>
      </c>
      <c r="H945" s="4">
        <f t="shared" si="2"/>
        <v>-0.0915736507</v>
      </c>
      <c r="I945" s="4">
        <f t="shared" si="3"/>
        <v>2.327500057</v>
      </c>
      <c r="J945" s="4">
        <f t="shared" si="4"/>
        <v>2.129600012</v>
      </c>
      <c r="K945" s="4">
        <f t="shared" si="5"/>
        <v>2.672907802</v>
      </c>
      <c r="L945" s="4">
        <f t="shared" si="6"/>
        <v>-0.1289999485</v>
      </c>
      <c r="M945" s="4">
        <f t="shared" si="7"/>
        <v>0.6493525646</v>
      </c>
      <c r="N945" s="4">
        <f t="shared" si="8"/>
        <v>39.37014914</v>
      </c>
      <c r="O945" s="4">
        <f t="shared" si="9"/>
        <v>0.3469526195</v>
      </c>
      <c r="P945" s="4">
        <f t="shared" si="10"/>
        <v>-0.04193919528</v>
      </c>
    </row>
    <row r="946" ht="15.75" customHeight="1">
      <c r="A946" s="4">
        <v>2.460500001907349</v>
      </c>
      <c r="B946" s="4">
        <v>2.489500045776367</v>
      </c>
      <c r="C946" s="4">
        <v>2.350500106811523</v>
      </c>
      <c r="D946" s="4">
        <v>2.388000011444092</v>
      </c>
      <c r="E946" s="4">
        <v>1.48792E8</v>
      </c>
      <c r="F946" s="4" t="s">
        <v>16</v>
      </c>
      <c r="G946" s="5">
        <f t="shared" si="1"/>
        <v>2.361000061</v>
      </c>
      <c r="H946" s="4">
        <f t="shared" si="2"/>
        <v>0.04214313355</v>
      </c>
      <c r="I946" s="4">
        <f t="shared" si="3"/>
        <v>2.304600048</v>
      </c>
      <c r="J946" s="4">
        <f t="shared" si="4"/>
        <v>2.132200015</v>
      </c>
      <c r="K946" s="4">
        <f t="shared" si="5"/>
        <v>2.634288202</v>
      </c>
      <c r="L946" s="4">
        <f t="shared" si="6"/>
        <v>0.07249999046</v>
      </c>
      <c r="M946" s="4">
        <f t="shared" si="7"/>
        <v>0.8959080428</v>
      </c>
      <c r="N946" s="4">
        <f t="shared" si="8"/>
        <v>47.25482579</v>
      </c>
      <c r="O946" s="4">
        <f t="shared" si="9"/>
        <v>-0.5196477227</v>
      </c>
      <c r="P946" s="4">
        <f t="shared" si="10"/>
        <v>0.01143581097</v>
      </c>
    </row>
    <row r="947" ht="15.75" customHeight="1">
      <c r="A947" s="4">
        <v>2.42300009727478</v>
      </c>
      <c r="B947" s="4">
        <v>2.533999919891357</v>
      </c>
      <c r="C947" s="4">
        <v>2.342999935150146</v>
      </c>
      <c r="D947" s="4">
        <v>2.499000072479248</v>
      </c>
      <c r="E947" s="4">
        <v>1.79298E8</v>
      </c>
      <c r="F947" s="4" t="s">
        <v>16</v>
      </c>
      <c r="G947" s="5">
        <f t="shared" si="1"/>
        <v>2.460500002</v>
      </c>
      <c r="H947" s="4">
        <f t="shared" si="2"/>
        <v>-0.01524076594</v>
      </c>
      <c r="I947" s="4">
        <f t="shared" si="3"/>
        <v>2.230000067</v>
      </c>
      <c r="J947" s="4">
        <f t="shared" si="4"/>
        <v>2.137700009</v>
      </c>
      <c r="K947" s="4">
        <f t="shared" si="5"/>
        <v>2.595872183</v>
      </c>
      <c r="L947" s="4">
        <f t="shared" si="6"/>
        <v>-0.0759999752</v>
      </c>
      <c r="M947" s="4">
        <f t="shared" si="7"/>
        <v>0.7417658683</v>
      </c>
      <c r="N947" s="4">
        <f t="shared" si="8"/>
        <v>42.58700218</v>
      </c>
      <c r="O947" s="4">
        <f t="shared" si="9"/>
        <v>0.2050244637</v>
      </c>
      <c r="P947" s="4">
        <f t="shared" si="10"/>
        <v>0.01564725484</v>
      </c>
    </row>
    <row r="948" ht="15.75" customHeight="1">
      <c r="A948" s="4">
        <v>2.315000057220459</v>
      </c>
      <c r="B948" s="4">
        <v>2.403000116348267</v>
      </c>
      <c r="C948" s="4">
        <v>2.240499973297119</v>
      </c>
      <c r="D948" s="4">
        <v>2.355000019073486</v>
      </c>
      <c r="E948" s="4">
        <v>1.98784E8</v>
      </c>
      <c r="F948" s="4" t="s">
        <v>16</v>
      </c>
      <c r="G948" s="5">
        <f t="shared" si="1"/>
        <v>2.423000097</v>
      </c>
      <c r="H948" s="4">
        <f t="shared" si="2"/>
        <v>-0.04457285832</v>
      </c>
      <c r="I948" s="4">
        <f t="shared" si="3"/>
        <v>2.142300057</v>
      </c>
      <c r="J948" s="4">
        <f t="shared" si="4"/>
        <v>2.144675004</v>
      </c>
      <c r="K948" s="4">
        <f t="shared" si="5"/>
        <v>2.544804524</v>
      </c>
      <c r="L948" s="4">
        <f t="shared" si="6"/>
        <v>-0.03999996185</v>
      </c>
      <c r="M948" s="4">
        <f t="shared" si="7"/>
        <v>0.684250899</v>
      </c>
      <c r="N948" s="4">
        <f t="shared" si="8"/>
        <v>40.62642326</v>
      </c>
      <c r="O948" s="4">
        <f t="shared" si="9"/>
        <v>0.1086794052</v>
      </c>
      <c r="P948" s="4">
        <f t="shared" si="10"/>
        <v>-0.02806441414</v>
      </c>
    </row>
    <row r="949" ht="15.75" customHeight="1">
      <c r="A949" s="4">
        <v>2.078000068664551</v>
      </c>
      <c r="B949" s="4">
        <v>2.272000074386597</v>
      </c>
      <c r="C949" s="4">
        <v>2.045000076293945</v>
      </c>
      <c r="D949" s="4">
        <v>2.19950008392334</v>
      </c>
      <c r="E949" s="4">
        <v>2.95372E8</v>
      </c>
      <c r="F949" s="4" t="s">
        <v>16</v>
      </c>
      <c r="G949" s="5">
        <f t="shared" si="1"/>
        <v>2.315000057</v>
      </c>
      <c r="H949" s="4">
        <f t="shared" si="2"/>
        <v>-0.1023758025</v>
      </c>
      <c r="I949" s="4">
        <f t="shared" si="3"/>
        <v>2.063700056</v>
      </c>
      <c r="J949" s="4">
        <f t="shared" si="4"/>
        <v>2.153174996</v>
      </c>
      <c r="K949" s="4">
        <f t="shared" si="5"/>
        <v>2.459930986</v>
      </c>
      <c r="L949" s="4">
        <f t="shared" si="6"/>
        <v>-0.1215000153</v>
      </c>
      <c r="M949" s="4">
        <f t="shared" si="7"/>
        <v>0.7959278739</v>
      </c>
      <c r="N949" s="4">
        <f t="shared" si="8"/>
        <v>44.31847656</v>
      </c>
      <c r="O949" s="4">
        <f t="shared" si="9"/>
        <v>0.485894237</v>
      </c>
      <c r="P949" s="4">
        <f t="shared" si="10"/>
        <v>-0.04989199587</v>
      </c>
    </row>
    <row r="950" ht="15.75" customHeight="1">
      <c r="A950" s="4">
        <v>2.246500015258789</v>
      </c>
      <c r="B950" s="4">
        <v>2.25</v>
      </c>
      <c r="C950" s="4">
        <v>1.924000024795532</v>
      </c>
      <c r="D950" s="4">
        <v>2.069999933242798</v>
      </c>
      <c r="E950" s="4">
        <v>3.38706E8</v>
      </c>
      <c r="F950" s="4" t="s">
        <v>16</v>
      </c>
      <c r="G950" s="5">
        <f t="shared" si="1"/>
        <v>2.078000069</v>
      </c>
      <c r="H950" s="4">
        <f t="shared" si="2"/>
        <v>0.08108755584</v>
      </c>
      <c r="I950" s="4">
        <f t="shared" si="3"/>
        <v>2.006500053</v>
      </c>
      <c r="J950" s="4">
        <f t="shared" si="4"/>
        <v>2.169899988</v>
      </c>
      <c r="K950" s="4">
        <f t="shared" si="5"/>
        <v>2.421125355</v>
      </c>
      <c r="L950" s="4">
        <f t="shared" si="6"/>
        <v>0.176500082</v>
      </c>
      <c r="M950" s="4">
        <f t="shared" si="7"/>
        <v>1.338542876</v>
      </c>
      <c r="N950" s="4">
        <f t="shared" si="8"/>
        <v>57.23832947</v>
      </c>
      <c r="O950" s="4">
        <f t="shared" si="9"/>
        <v>0.1467099116</v>
      </c>
      <c r="P950" s="4">
        <f t="shared" si="10"/>
        <v>-0.003849920672</v>
      </c>
    </row>
    <row r="951" ht="15.75" customHeight="1">
      <c r="A951" s="4">
        <v>2.087500095367432</v>
      </c>
      <c r="B951" s="4">
        <v>2.224999904632568</v>
      </c>
      <c r="C951" s="4">
        <v>2.075000047683716</v>
      </c>
      <c r="D951" s="4">
        <v>2.180500030517578</v>
      </c>
      <c r="E951" s="4">
        <v>2.38994E8</v>
      </c>
      <c r="F951" s="4" t="s">
        <v>16</v>
      </c>
      <c r="G951" s="5">
        <f t="shared" si="1"/>
        <v>2.246500015</v>
      </c>
      <c r="H951" s="4">
        <f t="shared" si="2"/>
        <v>-0.07077672771</v>
      </c>
      <c r="I951" s="4">
        <f t="shared" si="3"/>
        <v>1.907500052</v>
      </c>
      <c r="J951" s="4">
        <f t="shared" si="4"/>
        <v>2.185699987</v>
      </c>
      <c r="K951" s="4">
        <f t="shared" si="5"/>
        <v>2.360466217</v>
      </c>
      <c r="L951" s="4">
        <f t="shared" si="6"/>
        <v>-0.09299993515</v>
      </c>
      <c r="M951" s="4">
        <f t="shared" si="7"/>
        <v>1.23426061</v>
      </c>
      <c r="N951" s="4">
        <f t="shared" si="8"/>
        <v>55.24246386</v>
      </c>
      <c r="O951" s="4">
        <f t="shared" si="9"/>
        <v>-0.2943910058</v>
      </c>
      <c r="P951" s="4">
        <f t="shared" si="10"/>
        <v>-0.02937902706</v>
      </c>
    </row>
    <row r="952" ht="15.75" customHeight="1">
      <c r="A952" s="4">
        <v>1.984500050544739</v>
      </c>
      <c r="B952" s="4">
        <v>2.062999963760376</v>
      </c>
      <c r="C952" s="4">
        <v>1.953500032424927</v>
      </c>
      <c r="D952" s="4">
        <v>1.995499968528748</v>
      </c>
      <c r="E952" s="4">
        <v>2.14236E8</v>
      </c>
      <c r="F952" s="4" t="s">
        <v>16</v>
      </c>
      <c r="G952" s="5">
        <f t="shared" si="1"/>
        <v>2.087500095</v>
      </c>
      <c r="H952" s="4">
        <f t="shared" si="2"/>
        <v>-0.04934133658</v>
      </c>
      <c r="I952" s="4">
        <f t="shared" si="3"/>
        <v>1.868700027</v>
      </c>
      <c r="J952" s="4">
        <f t="shared" si="4"/>
        <v>2.203449988</v>
      </c>
      <c r="K952" s="4">
        <f t="shared" si="5"/>
        <v>2.292108732</v>
      </c>
      <c r="L952" s="4">
        <f t="shared" si="6"/>
        <v>-0.01099991798</v>
      </c>
      <c r="M952" s="4">
        <f t="shared" si="7"/>
        <v>1.647836774</v>
      </c>
      <c r="N952" s="4">
        <f t="shared" si="8"/>
        <v>62.23332156</v>
      </c>
      <c r="O952" s="4">
        <f t="shared" si="9"/>
        <v>-0.1035925588</v>
      </c>
      <c r="P952" s="4">
        <f t="shared" si="10"/>
        <v>-0.04407191504</v>
      </c>
    </row>
    <row r="953" ht="15.75" customHeight="1">
      <c r="A953" s="4">
        <v>1.922000050544739</v>
      </c>
      <c r="B953" s="4">
        <v>2.032999992370605</v>
      </c>
      <c r="C953" s="4">
        <v>1.804000020027161</v>
      </c>
      <c r="D953" s="4">
        <v>1.986500024795532</v>
      </c>
      <c r="E953" s="4">
        <v>3.00984E8</v>
      </c>
      <c r="F953" s="4" t="s">
        <v>16</v>
      </c>
      <c r="G953" s="5">
        <f t="shared" si="1"/>
        <v>1.984500051</v>
      </c>
      <c r="H953" s="4">
        <f t="shared" si="2"/>
        <v>-0.03149407831</v>
      </c>
      <c r="I953" s="4">
        <f t="shared" si="3"/>
        <v>1.896800017</v>
      </c>
      <c r="J953" s="4">
        <f t="shared" si="4"/>
        <v>2.235799986</v>
      </c>
      <c r="K953" s="4">
        <f t="shared" si="5"/>
        <v>2.224816245</v>
      </c>
      <c r="L953" s="4">
        <f t="shared" si="6"/>
        <v>-0.06449997425</v>
      </c>
      <c r="M953" s="4">
        <f t="shared" si="7"/>
        <v>2.346113002</v>
      </c>
      <c r="N953" s="4">
        <f t="shared" si="8"/>
        <v>70.11457774</v>
      </c>
      <c r="O953" s="4">
        <f t="shared" si="9"/>
        <v>0.404917941</v>
      </c>
      <c r="P953" s="4">
        <f t="shared" si="10"/>
        <v>0.001007797531</v>
      </c>
    </row>
    <row r="954" ht="15.75" customHeight="1">
      <c r="A954" s="4">
        <v>1.79200005531311</v>
      </c>
      <c r="B954" s="4">
        <v>1.950000047683716</v>
      </c>
      <c r="C954" s="4">
        <v>1.787500023841858</v>
      </c>
      <c r="D954" s="4">
        <v>1.898499965667725</v>
      </c>
      <c r="E954" s="4">
        <v>2.50422E8</v>
      </c>
      <c r="F954" s="4" t="s">
        <v>16</v>
      </c>
      <c r="G954" s="5">
        <f t="shared" si="1"/>
        <v>1.922000051</v>
      </c>
      <c r="H954" s="4">
        <f t="shared" si="2"/>
        <v>-0.06763787295</v>
      </c>
      <c r="I954" s="4">
        <f t="shared" si="3"/>
        <v>1.934299994</v>
      </c>
      <c r="J954" s="4">
        <f t="shared" si="4"/>
        <v>2.27264998</v>
      </c>
      <c r="K954" s="4">
        <f t="shared" si="5"/>
        <v>2.146122392</v>
      </c>
      <c r="L954" s="4">
        <f t="shared" si="6"/>
        <v>-0.1064999104</v>
      </c>
      <c r="M954" s="4">
        <f t="shared" si="7"/>
        <v>2.712919578</v>
      </c>
      <c r="N954" s="4">
        <f t="shared" si="8"/>
        <v>73.06701697</v>
      </c>
      <c r="O954" s="4">
        <f t="shared" si="9"/>
        <v>-0.1679889961</v>
      </c>
      <c r="P954" s="4">
        <f t="shared" si="10"/>
        <v>-0.01222689087</v>
      </c>
    </row>
    <row r="955" ht="15.75" customHeight="1">
      <c r="A955" s="4">
        <v>1.751500010490417</v>
      </c>
      <c r="B955" s="4">
        <v>1.985999941825867</v>
      </c>
      <c r="C955" s="4">
        <v>1.733999967575073</v>
      </c>
      <c r="D955" s="4">
        <v>1.764500021934509</v>
      </c>
      <c r="E955" s="4">
        <v>3.68478E8</v>
      </c>
      <c r="F955" s="4" t="s">
        <v>16</v>
      </c>
      <c r="G955" s="5">
        <f t="shared" si="1"/>
        <v>1.792000055</v>
      </c>
      <c r="H955" s="4">
        <f t="shared" si="2"/>
        <v>-0.02260047074</v>
      </c>
      <c r="I955" s="4">
        <f t="shared" si="3"/>
        <v>2.015499973</v>
      </c>
      <c r="J955" s="4">
        <f t="shared" si="4"/>
        <v>2.313249981</v>
      </c>
      <c r="K955" s="4">
        <f t="shared" si="5"/>
        <v>2.074372868</v>
      </c>
      <c r="L955" s="4">
        <f t="shared" si="6"/>
        <v>-0.01300001144</v>
      </c>
      <c r="M955" s="4">
        <f t="shared" si="7"/>
        <v>3.416736225</v>
      </c>
      <c r="N955" s="4">
        <f t="shared" si="8"/>
        <v>77.35884714</v>
      </c>
      <c r="O955" s="4">
        <f t="shared" si="9"/>
        <v>0.4714282291</v>
      </c>
      <c r="P955" s="4">
        <f t="shared" si="10"/>
        <v>-0.0153460003</v>
      </c>
    </row>
    <row r="956" ht="15.75" customHeight="1">
      <c r="A956" s="4">
        <v>1.893499970436096</v>
      </c>
      <c r="B956" s="4">
        <v>1.950000047683716</v>
      </c>
      <c r="C956" s="4">
        <v>1.78600001335144</v>
      </c>
      <c r="D956" s="4">
        <v>1.819499969482422</v>
      </c>
      <c r="E956" s="4">
        <v>3.00854E8</v>
      </c>
      <c r="F956" s="4" t="s">
        <v>16</v>
      </c>
      <c r="G956" s="5">
        <f t="shared" si="1"/>
        <v>1.75150001</v>
      </c>
      <c r="H956" s="4">
        <f t="shared" si="2"/>
        <v>0.08107334233</v>
      </c>
      <c r="I956" s="4">
        <f t="shared" si="3"/>
        <v>2.092199969</v>
      </c>
      <c r="J956" s="4">
        <f t="shared" si="4"/>
        <v>2.354574984</v>
      </c>
      <c r="K956" s="4">
        <f t="shared" si="5"/>
        <v>2.041486887</v>
      </c>
      <c r="L956" s="4">
        <f t="shared" si="6"/>
        <v>0.07400000095</v>
      </c>
      <c r="M956" s="4">
        <f t="shared" si="7"/>
        <v>3.267686983</v>
      </c>
      <c r="N956" s="4">
        <f t="shared" si="8"/>
        <v>76.56810343</v>
      </c>
      <c r="O956" s="4">
        <f t="shared" si="9"/>
        <v>-0.1835224898</v>
      </c>
      <c r="P956" s="4">
        <f t="shared" si="10"/>
        <v>0.03882384161</v>
      </c>
    </row>
    <row r="957" ht="15.75" customHeight="1">
      <c r="A957" s="4">
        <v>2.125</v>
      </c>
      <c r="B957" s="4">
        <v>2.171999931335449</v>
      </c>
      <c r="C957" s="4">
        <v>1.934999942779541</v>
      </c>
      <c r="D957" s="4">
        <v>1.939499974250793</v>
      </c>
      <c r="E957" s="4">
        <v>2.90994E8</v>
      </c>
      <c r="F957" s="4" t="s">
        <v>16</v>
      </c>
      <c r="G957" s="5">
        <f t="shared" si="1"/>
        <v>1.89349997</v>
      </c>
      <c r="H957" s="4">
        <f t="shared" si="2"/>
        <v>0.1222603819</v>
      </c>
      <c r="I957" s="4">
        <f t="shared" si="3"/>
        <v>2.118199968</v>
      </c>
      <c r="J957" s="4">
        <f t="shared" si="4"/>
        <v>2.384499991</v>
      </c>
      <c r="K957" s="4">
        <f t="shared" si="5"/>
        <v>2.056671089</v>
      </c>
      <c r="L957" s="4">
        <f t="shared" si="6"/>
        <v>0.1855000257</v>
      </c>
      <c r="M957" s="4">
        <f t="shared" si="7"/>
        <v>3.14230173</v>
      </c>
      <c r="N957" s="4">
        <f t="shared" si="8"/>
        <v>75.85883248</v>
      </c>
      <c r="O957" s="4">
        <f t="shared" si="9"/>
        <v>-0.0327733718</v>
      </c>
      <c r="P957" s="4">
        <f t="shared" si="10"/>
        <v>0.02429363852</v>
      </c>
    </row>
    <row r="958" ht="15.75" customHeight="1">
      <c r="A958" s="4">
        <v>2.109499931335449</v>
      </c>
      <c r="B958" s="4">
        <v>2.144500017166138</v>
      </c>
      <c r="C958" s="4">
        <v>1.980499982833862</v>
      </c>
      <c r="D958" s="4">
        <v>2.10450005531311</v>
      </c>
      <c r="E958" s="4">
        <v>2.603E8</v>
      </c>
      <c r="F958" s="4" t="s">
        <v>16</v>
      </c>
      <c r="G958" s="5">
        <f t="shared" si="1"/>
        <v>2.125</v>
      </c>
      <c r="H958" s="4">
        <f t="shared" si="2"/>
        <v>-0.00729414996</v>
      </c>
      <c r="I958" s="4">
        <f t="shared" si="3"/>
        <v>2.105099964</v>
      </c>
      <c r="J958" s="4">
        <f t="shared" si="4"/>
        <v>2.405949986</v>
      </c>
      <c r="K958" s="4">
        <f t="shared" si="5"/>
        <v>2.066276333</v>
      </c>
      <c r="L958" s="4">
        <f t="shared" si="6"/>
        <v>0.004999876022</v>
      </c>
      <c r="M958" s="4">
        <f t="shared" si="7"/>
        <v>1.77847933</v>
      </c>
      <c r="N958" s="4">
        <f t="shared" si="8"/>
        <v>64.00908982</v>
      </c>
      <c r="O958" s="4">
        <f t="shared" si="9"/>
        <v>-0.1054798381</v>
      </c>
      <c r="P958" s="4">
        <f t="shared" si="10"/>
        <v>-0.009647032794</v>
      </c>
    </row>
    <row r="959" ht="15.75" customHeight="1">
      <c r="A959" s="4">
        <v>2.197999954223633</v>
      </c>
      <c r="B959" s="4">
        <v>2.200000047683716</v>
      </c>
      <c r="C959" s="4">
        <v>2.01449990272522</v>
      </c>
      <c r="D959" s="4">
        <v>2.043499946594238</v>
      </c>
      <c r="E959" s="4">
        <v>2.68794E8</v>
      </c>
      <c r="F959" s="4" t="s">
        <v>16</v>
      </c>
      <c r="G959" s="5">
        <f t="shared" si="1"/>
        <v>2.109499931</v>
      </c>
      <c r="H959" s="4">
        <f t="shared" si="2"/>
        <v>0.04195308166</v>
      </c>
      <c r="I959" s="4">
        <f t="shared" si="3"/>
        <v>2.135299969</v>
      </c>
      <c r="J959" s="4">
        <f t="shared" si="4"/>
        <v>2.429074991</v>
      </c>
      <c r="K959" s="4">
        <f t="shared" si="5"/>
        <v>2.090226082</v>
      </c>
      <c r="L959" s="4">
        <f t="shared" si="6"/>
        <v>0.1545000076</v>
      </c>
      <c r="M959" s="4">
        <f t="shared" si="7"/>
        <v>2.253398103</v>
      </c>
      <c r="N959" s="4">
        <f t="shared" si="8"/>
        <v>69.26290702</v>
      </c>
      <c r="O959" s="4">
        <f t="shared" si="9"/>
        <v>0.03263157895</v>
      </c>
      <c r="P959" s="4">
        <f t="shared" si="10"/>
        <v>-0.03128702863</v>
      </c>
    </row>
    <row r="960" ht="15.75" customHeight="1">
      <c r="A960" s="4">
        <v>2.134999990463257</v>
      </c>
      <c r="B960" s="4">
        <v>2.204999923706055</v>
      </c>
      <c r="C960" s="4">
        <v>2.111000061035156</v>
      </c>
      <c r="D960" s="4">
        <v>2.201499938964844</v>
      </c>
      <c r="E960" s="4">
        <v>6.962E7</v>
      </c>
      <c r="F960" s="4" t="s">
        <v>16</v>
      </c>
      <c r="G960" s="5">
        <f t="shared" si="1"/>
        <v>2.197999954</v>
      </c>
      <c r="H960" s="4">
        <f t="shared" si="2"/>
        <v>-0.02866240449</v>
      </c>
      <c r="I960" s="4">
        <f t="shared" si="3"/>
        <v>2.168899965</v>
      </c>
      <c r="J960" s="4">
        <f t="shared" si="4"/>
        <v>2.448624992</v>
      </c>
      <c r="K960" s="4">
        <f t="shared" si="5"/>
        <v>2.098366793</v>
      </c>
      <c r="L960" s="4">
        <f t="shared" si="6"/>
        <v>-0.0664999485</v>
      </c>
      <c r="M960" s="4">
        <f t="shared" si="7"/>
        <v>2.08780972</v>
      </c>
      <c r="N960" s="4">
        <f t="shared" si="8"/>
        <v>67.61458475</v>
      </c>
      <c r="O960" s="4">
        <f t="shared" si="9"/>
        <v>-0.7409912424</v>
      </c>
      <c r="P960" s="4">
        <f t="shared" si="10"/>
        <v>0.001592349779</v>
      </c>
    </row>
    <row r="961" ht="15.75" customHeight="1">
      <c r="A961" s="4">
        <v>2.023499965667725</v>
      </c>
      <c r="B961" s="4">
        <v>2.163000106811523</v>
      </c>
      <c r="C961" s="4">
        <v>2.019000053405762</v>
      </c>
      <c r="D961" s="4">
        <v>2.099999904632568</v>
      </c>
      <c r="E961" s="4">
        <v>2.23578E8</v>
      </c>
      <c r="F961" s="4" t="s">
        <v>16</v>
      </c>
      <c r="G961" s="5">
        <f t="shared" si="1"/>
        <v>2.13499999</v>
      </c>
      <c r="H961" s="4">
        <f t="shared" si="2"/>
        <v>-0.0522248362</v>
      </c>
      <c r="I961" s="4">
        <f t="shared" si="3"/>
        <v>2.224499989</v>
      </c>
      <c r="J961" s="4">
        <f t="shared" si="4"/>
        <v>2.465374994</v>
      </c>
      <c r="K961" s="4">
        <f t="shared" si="5"/>
        <v>2.084754643</v>
      </c>
      <c r="L961" s="4">
        <f t="shared" si="6"/>
        <v>-0.07649993896</v>
      </c>
      <c r="M961" s="4">
        <f t="shared" si="7"/>
        <v>2.179193816</v>
      </c>
      <c r="N961" s="4">
        <f t="shared" si="8"/>
        <v>68.54548486</v>
      </c>
      <c r="O961" s="4">
        <f t="shared" si="9"/>
        <v>2.211404769</v>
      </c>
      <c r="P961" s="4">
        <f t="shared" si="10"/>
        <v>-0.0163934829</v>
      </c>
    </row>
    <row r="962" ht="15.75" customHeight="1">
      <c r="A962" s="4">
        <v>2.059499979019165</v>
      </c>
      <c r="B962" s="4">
        <v>2.085500001907349</v>
      </c>
      <c r="C962" s="4">
        <v>1.940999984741211</v>
      </c>
      <c r="D962" s="4">
        <v>2.069499969482422</v>
      </c>
      <c r="E962" s="4">
        <v>1.74274E8</v>
      </c>
      <c r="F962" s="4" t="s">
        <v>16</v>
      </c>
      <c r="G962" s="5">
        <f t="shared" si="1"/>
        <v>2.023499966</v>
      </c>
      <c r="H962" s="4">
        <f t="shared" si="2"/>
        <v>0.01779096316</v>
      </c>
      <c r="I962" s="4">
        <f t="shared" si="3"/>
        <v>2.333899975</v>
      </c>
      <c r="J962" s="4">
        <f t="shared" si="4"/>
        <v>2.491100001</v>
      </c>
      <c r="K962" s="4">
        <f t="shared" si="5"/>
        <v>2.080162886</v>
      </c>
      <c r="L962" s="4">
        <f t="shared" si="6"/>
        <v>-0.009999990463</v>
      </c>
      <c r="M962" s="4">
        <f t="shared" si="7"/>
        <v>2.836552327</v>
      </c>
      <c r="N962" s="4">
        <f t="shared" si="8"/>
        <v>73.93493129</v>
      </c>
      <c r="O962" s="4">
        <f t="shared" si="9"/>
        <v>-0.2205225917</v>
      </c>
      <c r="P962" s="4">
        <f t="shared" si="10"/>
        <v>0.02273289083</v>
      </c>
    </row>
    <row r="963" ht="15.75" customHeight="1">
      <c r="A963" s="4">
        <v>2.260499954223633</v>
      </c>
      <c r="B963" s="4">
        <v>2.293999910354614</v>
      </c>
      <c r="C963" s="4">
        <v>2.002500057220459</v>
      </c>
      <c r="D963" s="4">
        <v>2.007999897003174</v>
      </c>
      <c r="E963" s="4">
        <v>3.13512E8</v>
      </c>
      <c r="F963" s="4" t="s">
        <v>16</v>
      </c>
      <c r="G963" s="5">
        <f t="shared" si="1"/>
        <v>2.059499979</v>
      </c>
      <c r="H963" s="4">
        <f t="shared" si="2"/>
        <v>0.09759649296</v>
      </c>
      <c r="I963" s="4">
        <f t="shared" si="3"/>
        <v>2.434499979</v>
      </c>
      <c r="J963" s="4">
        <f t="shared" si="4"/>
        <v>2.516324997</v>
      </c>
      <c r="K963" s="4">
        <f t="shared" si="5"/>
        <v>2.112951444</v>
      </c>
      <c r="L963" s="4">
        <f t="shared" si="6"/>
        <v>0.2525000572</v>
      </c>
      <c r="M963" s="4">
        <f t="shared" si="7"/>
        <v>2.188205239</v>
      </c>
      <c r="N963" s="4">
        <f t="shared" si="8"/>
        <v>68.63439067</v>
      </c>
      <c r="O963" s="4">
        <f t="shared" si="9"/>
        <v>0.798960258</v>
      </c>
      <c r="P963" s="4">
        <f t="shared" si="10"/>
        <v>-0.02500610951</v>
      </c>
    </row>
    <row r="964" ht="15.75" customHeight="1">
      <c r="A964" s="4">
        <v>2.365999937057495</v>
      </c>
      <c r="B964" s="4">
        <v>2.525000095367432</v>
      </c>
      <c r="C964" s="4">
        <v>2.287499904632568</v>
      </c>
      <c r="D964" s="4">
        <v>2.296999931335449</v>
      </c>
      <c r="E964" s="4">
        <v>3.95646E8</v>
      </c>
      <c r="F964" s="4" t="s">
        <v>16</v>
      </c>
      <c r="G964" s="5">
        <f t="shared" si="1"/>
        <v>2.260499954</v>
      </c>
      <c r="H964" s="4">
        <f t="shared" si="2"/>
        <v>0.04667108382</v>
      </c>
      <c r="I964" s="4">
        <f t="shared" si="3"/>
        <v>2.479399967</v>
      </c>
      <c r="J964" s="4">
        <f t="shared" si="4"/>
        <v>2.539199996</v>
      </c>
      <c r="K964" s="4">
        <f t="shared" si="5"/>
        <v>2.158960261</v>
      </c>
      <c r="L964" s="4">
        <f t="shared" si="6"/>
        <v>0.06900000572</v>
      </c>
      <c r="M964" s="4">
        <f t="shared" si="7"/>
        <v>1.768818131</v>
      </c>
      <c r="N964" s="4">
        <f t="shared" si="8"/>
        <v>63.88350723</v>
      </c>
      <c r="O964" s="4">
        <f t="shared" si="9"/>
        <v>0.2619804027</v>
      </c>
      <c r="P964" s="4">
        <f t="shared" si="10"/>
        <v>0.01614686036</v>
      </c>
    </row>
    <row r="965" ht="15.75" customHeight="1">
      <c r="A965" s="4">
        <v>2.413000106811523</v>
      </c>
      <c r="B965" s="4">
        <v>2.424499988555908</v>
      </c>
      <c r="C965" s="4">
        <v>2.164999961853027</v>
      </c>
      <c r="D965" s="4">
        <v>2.294500112533569</v>
      </c>
      <c r="E965" s="4">
        <v>2.92176E8</v>
      </c>
      <c r="F965" s="4" t="s">
        <v>16</v>
      </c>
      <c r="G965" s="5">
        <f t="shared" si="1"/>
        <v>2.365999937</v>
      </c>
      <c r="H965" s="4">
        <f t="shared" si="2"/>
        <v>0.01986482291</v>
      </c>
      <c r="I965" s="4">
        <f t="shared" si="3"/>
        <v>2.488699961</v>
      </c>
      <c r="J965" s="4">
        <f t="shared" si="4"/>
        <v>2.556050003</v>
      </c>
      <c r="K965" s="4">
        <f t="shared" si="5"/>
        <v>2.205149323</v>
      </c>
      <c r="L965" s="4">
        <f t="shared" si="6"/>
        <v>0.1184999943</v>
      </c>
      <c r="M965" s="4">
        <f t="shared" si="7"/>
        <v>1.540295282</v>
      </c>
      <c r="N965" s="4">
        <f t="shared" si="8"/>
        <v>60.6344976</v>
      </c>
      <c r="O965" s="4">
        <f t="shared" si="9"/>
        <v>-0.2615216633</v>
      </c>
      <c r="P965" s="4">
        <f t="shared" si="10"/>
        <v>-0.03021970686</v>
      </c>
    </row>
    <row r="966" ht="15.75" customHeight="1">
      <c r="A966" s="4">
        <v>2.570499897003174</v>
      </c>
      <c r="B966" s="4">
        <v>2.607000112533569</v>
      </c>
      <c r="C966" s="4">
        <v>2.368000030517578</v>
      </c>
      <c r="D966" s="4">
        <v>2.457499980926514</v>
      </c>
      <c r="E966" s="4">
        <v>2.18814E8</v>
      </c>
      <c r="F966" s="4" t="s">
        <v>16</v>
      </c>
      <c r="G966" s="5">
        <f t="shared" si="1"/>
        <v>2.413000107</v>
      </c>
      <c r="H966" s="4">
        <f t="shared" si="2"/>
        <v>0.06527135649</v>
      </c>
      <c r="I966" s="4">
        <f t="shared" si="3"/>
        <v>2.518599939</v>
      </c>
      <c r="J966" s="4">
        <f t="shared" si="4"/>
        <v>2.578799999</v>
      </c>
      <c r="K966" s="4">
        <f t="shared" si="5"/>
        <v>2.2715767</v>
      </c>
      <c r="L966" s="4">
        <f t="shared" si="6"/>
        <v>0.1129999161</v>
      </c>
      <c r="M966" s="4">
        <f t="shared" si="7"/>
        <v>1.463847388</v>
      </c>
      <c r="N966" s="4">
        <f t="shared" si="8"/>
        <v>59.4130706</v>
      </c>
      <c r="O966" s="4">
        <f t="shared" si="9"/>
        <v>-0.2510883851</v>
      </c>
      <c r="P966" s="4">
        <f t="shared" si="10"/>
        <v>0.01844172074</v>
      </c>
    </row>
    <row r="967" ht="15.75" customHeight="1">
      <c r="A967" s="4">
        <v>2.5625</v>
      </c>
      <c r="B967" s="4">
        <v>2.723999977111816</v>
      </c>
      <c r="C967" s="4">
        <v>2.484999895095825</v>
      </c>
      <c r="D967" s="4">
        <v>2.490499973297119</v>
      </c>
      <c r="E967" s="4">
        <v>2.66296E8</v>
      </c>
      <c r="F967" s="4" t="s">
        <v>16</v>
      </c>
      <c r="G967" s="5">
        <f t="shared" si="1"/>
        <v>2.570499897</v>
      </c>
      <c r="H967" s="4">
        <f t="shared" si="2"/>
        <v>-0.00311219503</v>
      </c>
      <c r="I967" s="4">
        <f t="shared" si="3"/>
        <v>2.492999983</v>
      </c>
      <c r="J967" s="4">
        <f t="shared" si="4"/>
        <v>2.590775001</v>
      </c>
      <c r="K967" s="4">
        <f t="shared" si="5"/>
        <v>2.324471846</v>
      </c>
      <c r="L967" s="4">
        <f t="shared" si="6"/>
        <v>0.0720000267</v>
      </c>
      <c r="M967" s="4">
        <f t="shared" si="7"/>
        <v>0.8595448379</v>
      </c>
      <c r="N967" s="4">
        <f t="shared" si="8"/>
        <v>46.22339942</v>
      </c>
      <c r="O967" s="4">
        <f t="shared" si="9"/>
        <v>0.2169970843</v>
      </c>
      <c r="P967" s="4">
        <f t="shared" si="10"/>
        <v>-0.0311223213</v>
      </c>
    </row>
    <row r="968" ht="15.75" customHeight="1">
      <c r="A968" s="4">
        <v>2.484999895095825</v>
      </c>
      <c r="B968" s="4">
        <v>2.575000047683716</v>
      </c>
      <c r="C968" s="4">
        <v>2.41700005531311</v>
      </c>
      <c r="D968" s="4">
        <v>2.572999954223633</v>
      </c>
      <c r="E968" s="4">
        <v>1.55076E8</v>
      </c>
      <c r="F968" s="4" t="s">
        <v>16</v>
      </c>
      <c r="G968" s="5">
        <f t="shared" si="1"/>
        <v>2.5625</v>
      </c>
      <c r="H968" s="4">
        <f t="shared" si="2"/>
        <v>-0.03024394338</v>
      </c>
      <c r="I968" s="4">
        <f t="shared" si="3"/>
        <v>2.506799984</v>
      </c>
      <c r="J968" s="4">
        <f t="shared" si="4"/>
        <v>2.605550003</v>
      </c>
      <c r="K968" s="4">
        <f t="shared" si="5"/>
        <v>2.353658764</v>
      </c>
      <c r="L968" s="4">
        <f t="shared" si="6"/>
        <v>-0.08800005913</v>
      </c>
      <c r="M968" s="4">
        <f t="shared" si="7"/>
        <v>0.9992296783</v>
      </c>
      <c r="N968" s="4">
        <f t="shared" si="8"/>
        <v>49.98073454</v>
      </c>
      <c r="O968" s="4">
        <f t="shared" si="9"/>
        <v>-0.4176555412</v>
      </c>
      <c r="P968" s="4">
        <f t="shared" si="10"/>
        <v>0.004097543112</v>
      </c>
    </row>
    <row r="969" ht="15.75" customHeight="1">
      <c r="A969" s="4">
        <v>2.412499904632568</v>
      </c>
      <c r="B969" s="4">
        <v>2.524499893188477</v>
      </c>
      <c r="C969" s="4">
        <v>2.408499956130981</v>
      </c>
      <c r="D969" s="4">
        <v>2.466500043869019</v>
      </c>
      <c r="E969" s="4">
        <v>1.51672E8</v>
      </c>
      <c r="F969" s="4" t="s">
        <v>16</v>
      </c>
      <c r="G969" s="5">
        <f t="shared" si="1"/>
        <v>2.484999895</v>
      </c>
      <c r="H969" s="4">
        <f t="shared" si="2"/>
        <v>-0.0291750477</v>
      </c>
      <c r="I969" s="4">
        <f t="shared" si="3"/>
        <v>2.541599989</v>
      </c>
      <c r="J969" s="4">
        <f t="shared" si="4"/>
        <v>2.620075011</v>
      </c>
      <c r="K969" s="4">
        <f t="shared" si="5"/>
        <v>2.364357153</v>
      </c>
      <c r="L969" s="4">
        <f t="shared" si="6"/>
        <v>-0.05400013924</v>
      </c>
      <c r="M969" s="4">
        <f t="shared" si="7"/>
        <v>1.216787091</v>
      </c>
      <c r="N969" s="4">
        <f t="shared" si="8"/>
        <v>54.88966874</v>
      </c>
      <c r="O969" s="4">
        <f t="shared" si="9"/>
        <v>-0.02195052748</v>
      </c>
      <c r="P969" s="4">
        <f t="shared" si="10"/>
        <v>-0.007444608454</v>
      </c>
    </row>
    <row r="970" ht="15.75" customHeight="1">
      <c r="A970" s="4">
        <v>2.5625</v>
      </c>
      <c r="B970" s="4">
        <v>2.569000005722046</v>
      </c>
      <c r="C970" s="4">
        <v>2.375999927520752</v>
      </c>
      <c r="D970" s="4">
        <v>2.375999927520752</v>
      </c>
      <c r="E970" s="4">
        <v>1.73296E8</v>
      </c>
      <c r="F970" s="4" t="s">
        <v>16</v>
      </c>
      <c r="G970" s="5">
        <f t="shared" si="1"/>
        <v>2.412499905</v>
      </c>
      <c r="H970" s="4">
        <f t="shared" si="2"/>
        <v>0.06217620779</v>
      </c>
      <c r="I970" s="4">
        <f t="shared" si="3"/>
        <v>2.579900026</v>
      </c>
      <c r="J970" s="4">
        <f t="shared" si="4"/>
        <v>2.629250014</v>
      </c>
      <c r="K970" s="4">
        <f t="shared" si="5"/>
        <v>2.400383125</v>
      </c>
      <c r="L970" s="4">
        <f t="shared" si="6"/>
        <v>0.1865000725</v>
      </c>
      <c r="M970" s="4">
        <f t="shared" si="7"/>
        <v>1.826158055</v>
      </c>
      <c r="N970" s="4">
        <f t="shared" si="8"/>
        <v>64.6162748</v>
      </c>
      <c r="O970" s="4">
        <f t="shared" si="9"/>
        <v>0.1425708107</v>
      </c>
      <c r="P970" s="4">
        <f t="shared" si="10"/>
        <v>-0.01512952479</v>
      </c>
    </row>
    <row r="971" ht="15.75" customHeight="1">
      <c r="A971" s="4">
        <v>2.442500114440918</v>
      </c>
      <c r="B971" s="4">
        <v>2.547499895095825</v>
      </c>
      <c r="C971" s="4">
        <v>2.407500028610229</v>
      </c>
      <c r="D971" s="4">
        <v>2.532500028610229</v>
      </c>
      <c r="E971" s="4">
        <v>1.45708E8</v>
      </c>
      <c r="F971" s="4" t="s">
        <v>16</v>
      </c>
      <c r="G971" s="5">
        <f t="shared" si="1"/>
        <v>2.5625</v>
      </c>
      <c r="H971" s="4">
        <f t="shared" si="2"/>
        <v>-0.04682922363</v>
      </c>
      <c r="I971" s="4">
        <f t="shared" si="3"/>
        <v>2.58300004</v>
      </c>
      <c r="J971" s="4">
        <f t="shared" si="4"/>
        <v>2.629750013</v>
      </c>
      <c r="K971" s="4">
        <f t="shared" si="5"/>
        <v>2.40804076</v>
      </c>
      <c r="L971" s="4">
        <f t="shared" si="6"/>
        <v>-0.08999991417</v>
      </c>
      <c r="M971" s="4">
        <f t="shared" si="7"/>
        <v>1.38107784</v>
      </c>
      <c r="N971" s="4">
        <f t="shared" si="8"/>
        <v>58.00221299</v>
      </c>
      <c r="O971" s="4">
        <f t="shared" si="9"/>
        <v>-0.1591958268</v>
      </c>
      <c r="P971" s="4">
        <f t="shared" si="10"/>
        <v>-0.01170730591</v>
      </c>
    </row>
    <row r="972" ht="15.75" customHeight="1">
      <c r="A972" s="4">
        <v>2.631500005722046</v>
      </c>
      <c r="B972" s="4">
        <v>2.648000001907349</v>
      </c>
      <c r="C972" s="4">
        <v>2.464499950408936</v>
      </c>
      <c r="D972" s="4">
        <v>2.480999946594238</v>
      </c>
      <c r="E972" s="4">
        <v>1.77258E8</v>
      </c>
      <c r="F972" s="4" t="s">
        <v>16</v>
      </c>
      <c r="G972" s="5">
        <f t="shared" si="1"/>
        <v>2.442500114</v>
      </c>
      <c r="H972" s="4">
        <f t="shared" si="2"/>
        <v>0.07737968574</v>
      </c>
      <c r="I972" s="4">
        <f t="shared" si="3"/>
        <v>2.592900038</v>
      </c>
      <c r="J972" s="4">
        <f t="shared" si="4"/>
        <v>2.628850007</v>
      </c>
      <c r="K972" s="4">
        <f t="shared" si="5"/>
        <v>2.448669714</v>
      </c>
      <c r="L972" s="4">
        <f t="shared" si="6"/>
        <v>0.1505000591</v>
      </c>
      <c r="M972" s="4">
        <f t="shared" si="7"/>
        <v>2.469445912</v>
      </c>
      <c r="N972" s="4">
        <f t="shared" si="8"/>
        <v>71.17695374</v>
      </c>
      <c r="O972" s="4">
        <f t="shared" si="9"/>
        <v>0.2165289483</v>
      </c>
      <c r="P972" s="4">
        <f t="shared" si="10"/>
        <v>0.01576246893</v>
      </c>
    </row>
    <row r="973" ht="15.75" customHeight="1">
      <c r="A973" s="4">
        <v>2.658999919891357</v>
      </c>
      <c r="B973" s="4">
        <v>2.738500118255615</v>
      </c>
      <c r="C973" s="4">
        <v>2.576499938964844</v>
      </c>
      <c r="D973" s="4">
        <v>2.61299991607666</v>
      </c>
      <c r="E973" s="4">
        <v>1.83662E8</v>
      </c>
      <c r="F973" s="4" t="s">
        <v>16</v>
      </c>
      <c r="G973" s="5">
        <f t="shared" si="1"/>
        <v>2.631500006</v>
      </c>
      <c r="H973" s="4">
        <f t="shared" si="2"/>
        <v>0.01045028087</v>
      </c>
      <c r="I973" s="4">
        <f t="shared" si="3"/>
        <v>2.577400017</v>
      </c>
      <c r="J973" s="4">
        <f t="shared" si="4"/>
        <v>2.625875008</v>
      </c>
      <c r="K973" s="4">
        <f t="shared" si="5"/>
        <v>2.486911569</v>
      </c>
      <c r="L973" s="4">
        <f t="shared" si="6"/>
        <v>0.04600000381</v>
      </c>
      <c r="M973" s="4">
        <f t="shared" si="7"/>
        <v>1.531435358</v>
      </c>
      <c r="N973" s="4">
        <f t="shared" si="8"/>
        <v>60.49671989</v>
      </c>
      <c r="O973" s="4">
        <f t="shared" si="9"/>
        <v>0.03612812962</v>
      </c>
      <c r="P973" s="4">
        <f t="shared" si="10"/>
        <v>-0.007030244957</v>
      </c>
    </row>
    <row r="974" ht="15.75" customHeight="1">
      <c r="A974" s="4">
        <v>2.604000091552734</v>
      </c>
      <c r="B974" s="4">
        <v>2.742500066757202</v>
      </c>
      <c r="C974" s="4">
        <v>2.559999942779541</v>
      </c>
      <c r="D974" s="4">
        <v>2.650000095367432</v>
      </c>
      <c r="E974" s="4">
        <v>1.50362E8</v>
      </c>
      <c r="F974" s="4" t="s">
        <v>16</v>
      </c>
      <c r="G974" s="5">
        <f t="shared" si="1"/>
        <v>2.65899992</v>
      </c>
      <c r="H974" s="4">
        <f t="shared" si="2"/>
        <v>-0.02068440391</v>
      </c>
      <c r="I974" s="4">
        <f t="shared" si="3"/>
        <v>2.560000038</v>
      </c>
      <c r="J974" s="4">
        <f t="shared" si="4"/>
        <v>2.62190001</v>
      </c>
      <c r="K974" s="4">
        <f t="shared" si="5"/>
        <v>2.508200391</v>
      </c>
      <c r="L974" s="4">
        <f t="shared" si="6"/>
        <v>-0.04600000381</v>
      </c>
      <c r="M974" s="4">
        <f t="shared" si="7"/>
        <v>1.580292786</v>
      </c>
      <c r="N974" s="4">
        <f t="shared" si="8"/>
        <v>61.24470814</v>
      </c>
      <c r="O974" s="4">
        <f t="shared" si="9"/>
        <v>-0.1813113219</v>
      </c>
      <c r="P974" s="4">
        <f t="shared" si="10"/>
        <v>-0.003384665211</v>
      </c>
    </row>
    <row r="975" ht="15.75" customHeight="1">
      <c r="A975" s="4">
        <v>2.578000068664551</v>
      </c>
      <c r="B975" s="4">
        <v>2.649499893188477</v>
      </c>
      <c r="C975" s="4">
        <v>2.546000003814697</v>
      </c>
      <c r="D975" s="4">
        <v>2.579499959945679</v>
      </c>
      <c r="E975" s="4">
        <v>2.19264E8</v>
      </c>
      <c r="F975" s="4" t="s">
        <v>16</v>
      </c>
      <c r="G975" s="5">
        <f t="shared" si="1"/>
        <v>2.604000092</v>
      </c>
      <c r="H975" s="4">
        <f t="shared" si="2"/>
        <v>-0.009984647455</v>
      </c>
      <c r="I975" s="4">
        <f t="shared" si="3"/>
        <v>2.557000017</v>
      </c>
      <c r="J975" s="4">
        <f t="shared" si="4"/>
        <v>2.612800002</v>
      </c>
      <c r="K975" s="4">
        <f t="shared" si="5"/>
        <v>2.520891242</v>
      </c>
      <c r="L975" s="4">
        <f t="shared" si="6"/>
        <v>-0.001499891281</v>
      </c>
      <c r="M975" s="4">
        <f t="shared" si="7"/>
        <v>1.490449631</v>
      </c>
      <c r="N975" s="4">
        <f t="shared" si="8"/>
        <v>59.84660812</v>
      </c>
      <c r="O975" s="4">
        <f t="shared" si="9"/>
        <v>0.4582407789</v>
      </c>
      <c r="P975" s="4">
        <f t="shared" si="10"/>
        <v>-0.00940865236</v>
      </c>
    </row>
    <row r="976" ht="15.75" customHeight="1">
      <c r="A976" s="4">
        <v>2.492000102996826</v>
      </c>
      <c r="B976" s="4">
        <v>2.607500076293945</v>
      </c>
      <c r="C976" s="4">
        <v>2.423500061035156</v>
      </c>
      <c r="D976" s="4">
        <v>2.579999923706055</v>
      </c>
      <c r="E976" s="4">
        <v>1.785E8</v>
      </c>
      <c r="F976" s="4" t="s">
        <v>16</v>
      </c>
      <c r="G976" s="5">
        <f t="shared" si="1"/>
        <v>2.578000069</v>
      </c>
      <c r="H976" s="4">
        <f t="shared" si="2"/>
        <v>-0.03335917897</v>
      </c>
      <c r="I976" s="4">
        <f t="shared" si="3"/>
        <v>2.535400009</v>
      </c>
      <c r="J976" s="4">
        <f t="shared" si="4"/>
        <v>2.610249996</v>
      </c>
      <c r="K976" s="4">
        <f t="shared" si="5"/>
        <v>2.515638308</v>
      </c>
      <c r="L976" s="4">
        <f t="shared" si="6"/>
        <v>-0.08799982071</v>
      </c>
      <c r="M976" s="4">
        <f t="shared" si="7"/>
        <v>1.080033563</v>
      </c>
      <c r="N976" s="4">
        <f t="shared" si="8"/>
        <v>51.92385269</v>
      </c>
      <c r="O976" s="4">
        <f t="shared" si="9"/>
        <v>-0.1859128722</v>
      </c>
      <c r="P976" s="4">
        <f t="shared" si="10"/>
        <v>0.0007757389404</v>
      </c>
    </row>
    <row r="977" ht="15.75" customHeight="1">
      <c r="A977" s="4">
        <v>2.553999900817871</v>
      </c>
      <c r="B977" s="4">
        <v>2.580499887466431</v>
      </c>
      <c r="C977" s="4">
        <v>2.50600004196167</v>
      </c>
      <c r="D977" s="4">
        <v>2.50600004196167</v>
      </c>
      <c r="E977" s="4">
        <v>1.16908E8</v>
      </c>
      <c r="F977" s="4" t="s">
        <v>16</v>
      </c>
      <c r="G977" s="5">
        <f t="shared" si="1"/>
        <v>2.492000103</v>
      </c>
      <c r="H977" s="4">
        <f t="shared" si="2"/>
        <v>0.02487953261</v>
      </c>
      <c r="I977" s="4">
        <f t="shared" si="3"/>
        <v>2.54460001</v>
      </c>
      <c r="J977" s="4">
        <f t="shared" si="4"/>
        <v>2.61049999</v>
      </c>
      <c r="K977" s="4">
        <f t="shared" si="5"/>
        <v>2.522613143</v>
      </c>
      <c r="L977" s="4">
        <f t="shared" si="6"/>
        <v>0.04799985886</v>
      </c>
      <c r="M977" s="4">
        <f t="shared" si="7"/>
        <v>1.230650678</v>
      </c>
      <c r="N977" s="4">
        <f t="shared" si="8"/>
        <v>55.17003133</v>
      </c>
      <c r="O977" s="4">
        <f t="shared" si="9"/>
        <v>-0.3450532213</v>
      </c>
      <c r="P977" s="4">
        <f t="shared" si="10"/>
        <v>0.005617952803</v>
      </c>
    </row>
    <row r="978" ht="15.75" customHeight="1">
      <c r="A978" s="4">
        <v>2.572000026702881</v>
      </c>
      <c r="B978" s="4">
        <v>2.597500085830688</v>
      </c>
      <c r="C978" s="4">
        <v>2.55049991607666</v>
      </c>
      <c r="D978" s="4">
        <v>2.58299994468689</v>
      </c>
      <c r="E978" s="4">
        <v>3.291E7</v>
      </c>
      <c r="F978" s="4" t="s">
        <v>16</v>
      </c>
      <c r="G978" s="5">
        <f t="shared" si="1"/>
        <v>2.553999901</v>
      </c>
      <c r="H978" s="4">
        <f t="shared" si="2"/>
        <v>0.00704781777</v>
      </c>
      <c r="I978" s="4">
        <f t="shared" si="3"/>
        <v>2.546600008</v>
      </c>
      <c r="J978" s="4">
        <f t="shared" si="4"/>
        <v>2.609375</v>
      </c>
      <c r="K978" s="4">
        <f t="shared" si="5"/>
        <v>2.531592576</v>
      </c>
      <c r="L978" s="4">
        <f t="shared" si="6"/>
        <v>-0.01099991798</v>
      </c>
      <c r="M978" s="4">
        <f t="shared" si="7"/>
        <v>0.8179290439</v>
      </c>
      <c r="N978" s="4">
        <f t="shared" si="8"/>
        <v>44.99235251</v>
      </c>
      <c r="O978" s="4">
        <f t="shared" si="9"/>
        <v>-0.7184965956</v>
      </c>
      <c r="P978" s="4">
        <f t="shared" si="10"/>
        <v>0.01135475528</v>
      </c>
    </row>
    <row r="979" ht="15.75" customHeight="1">
      <c r="A979" s="4">
        <v>2.58899998664856</v>
      </c>
      <c r="B979" s="4">
        <v>2.697499990463257</v>
      </c>
      <c r="C979" s="4">
        <v>2.577500104904175</v>
      </c>
      <c r="D979" s="4">
        <v>2.689500093460083</v>
      </c>
      <c r="E979" s="4">
        <v>1.36946E8</v>
      </c>
      <c r="F979" s="4" t="s">
        <v>16</v>
      </c>
      <c r="G979" s="5">
        <f t="shared" si="1"/>
        <v>2.572000027</v>
      </c>
      <c r="H979" s="4">
        <f t="shared" si="2"/>
        <v>0.00660962666</v>
      </c>
      <c r="I979" s="4">
        <f t="shared" si="3"/>
        <v>2.57579999</v>
      </c>
      <c r="J979" s="4">
        <f t="shared" si="4"/>
        <v>2.604849994</v>
      </c>
      <c r="K979" s="4">
        <f t="shared" si="5"/>
        <v>2.542030287</v>
      </c>
      <c r="L979" s="4">
        <f t="shared" si="6"/>
        <v>-0.1005001068</v>
      </c>
      <c r="M979" s="4">
        <f t="shared" si="7"/>
        <v>1.049951351</v>
      </c>
      <c r="N979" s="4">
        <f t="shared" si="8"/>
        <v>51.21835455</v>
      </c>
      <c r="O979" s="4">
        <f t="shared" si="9"/>
        <v>3.16122759</v>
      </c>
      <c r="P979" s="4">
        <f t="shared" si="10"/>
        <v>0.04568431786</v>
      </c>
    </row>
    <row r="980" ht="15.75" customHeight="1">
      <c r="A980" s="4">
        <v>2.470000028610229</v>
      </c>
      <c r="B980" s="4">
        <v>2.588500022888184</v>
      </c>
      <c r="C980" s="4">
        <v>2.427999973297119</v>
      </c>
      <c r="D980" s="4">
        <v>2.571500062942505</v>
      </c>
      <c r="E980" s="4">
        <v>1.30158E8</v>
      </c>
      <c r="F980" s="4" t="s">
        <v>16</v>
      </c>
      <c r="G980" s="5">
        <f t="shared" si="1"/>
        <v>2.588999987</v>
      </c>
      <c r="H980" s="4">
        <f t="shared" si="2"/>
        <v>-0.04596367657</v>
      </c>
      <c r="I980" s="4">
        <f t="shared" si="3"/>
        <v>2.598600006</v>
      </c>
      <c r="J980" s="4">
        <f t="shared" si="4"/>
        <v>2.596499991</v>
      </c>
      <c r="K980" s="4">
        <f t="shared" si="5"/>
        <v>2.528933876</v>
      </c>
      <c r="L980" s="4">
        <f t="shared" si="6"/>
        <v>-0.1015000343</v>
      </c>
      <c r="M980" s="4">
        <f t="shared" si="7"/>
        <v>1.034018767</v>
      </c>
      <c r="N980" s="4">
        <f t="shared" si="8"/>
        <v>50.83624516</v>
      </c>
      <c r="O980" s="4">
        <f t="shared" si="9"/>
        <v>-0.04956698261</v>
      </c>
      <c r="P980" s="4">
        <f t="shared" si="10"/>
        <v>-0.006759337117</v>
      </c>
    </row>
    <row r="981" ht="15.75" customHeight="1">
      <c r="A981" s="4">
        <v>2.538000106811523</v>
      </c>
      <c r="B981" s="4">
        <v>2.560499906539917</v>
      </c>
      <c r="C981" s="4">
        <v>2.437000036239624</v>
      </c>
      <c r="D981" s="4">
        <v>2.475500106811523</v>
      </c>
      <c r="E981" s="4">
        <v>1.32026E8</v>
      </c>
      <c r="F981" s="4" t="s">
        <v>16</v>
      </c>
      <c r="G981" s="5">
        <f t="shared" si="1"/>
        <v>2.470000029</v>
      </c>
      <c r="H981" s="4">
        <f t="shared" si="2"/>
        <v>0.02753039571</v>
      </c>
      <c r="I981" s="4">
        <f t="shared" si="3"/>
        <v>2.678200006</v>
      </c>
      <c r="J981" s="4">
        <f t="shared" si="4"/>
        <v>2.598899984</v>
      </c>
      <c r="K981" s="4">
        <f t="shared" si="5"/>
        <v>2.530582282</v>
      </c>
      <c r="L981" s="4">
        <f t="shared" si="6"/>
        <v>0.0625</v>
      </c>
      <c r="M981" s="4">
        <f t="shared" si="7"/>
        <v>0.9708081967</v>
      </c>
      <c r="N981" s="4">
        <f t="shared" si="8"/>
        <v>49.25939512</v>
      </c>
      <c r="O981" s="4">
        <f t="shared" si="9"/>
        <v>0.01435178783</v>
      </c>
      <c r="P981" s="4">
        <f t="shared" si="10"/>
        <v>0.002226752282</v>
      </c>
    </row>
    <row r="982" ht="15.75" customHeight="1">
      <c r="A982" s="4">
        <v>2.563999891281128</v>
      </c>
      <c r="B982" s="4">
        <v>2.584500074386597</v>
      </c>
      <c r="C982" s="4">
        <v>2.495500087738037</v>
      </c>
      <c r="D982" s="4">
        <v>2.536999940872192</v>
      </c>
      <c r="E982" s="4">
        <v>1.55844E8</v>
      </c>
      <c r="F982" s="4" t="s">
        <v>16</v>
      </c>
      <c r="G982" s="5">
        <f t="shared" si="1"/>
        <v>2.538000107</v>
      </c>
      <c r="H982" s="4">
        <f t="shared" si="2"/>
        <v>0.01024420149</v>
      </c>
      <c r="I982" s="4">
        <f t="shared" si="3"/>
        <v>2.732599974</v>
      </c>
      <c r="J982" s="4">
        <f t="shared" si="4"/>
        <v>2.596999979</v>
      </c>
      <c r="K982" s="4">
        <f t="shared" si="5"/>
        <v>2.536658211</v>
      </c>
      <c r="L982" s="4">
        <f t="shared" si="6"/>
        <v>0.02699995041</v>
      </c>
      <c r="M982" s="4">
        <f t="shared" si="7"/>
        <v>1.034885562</v>
      </c>
      <c r="N982" s="4">
        <f t="shared" si="8"/>
        <v>50.85718731</v>
      </c>
      <c r="O982" s="4">
        <f t="shared" si="9"/>
        <v>0.1804038598</v>
      </c>
      <c r="P982" s="4">
        <f t="shared" si="10"/>
        <v>-0.0003940763977</v>
      </c>
    </row>
    <row r="983" ht="15.75" customHeight="1">
      <c r="A983" s="4">
        <v>2.717999935150146</v>
      </c>
      <c r="B983" s="4">
        <v>2.726500034332275</v>
      </c>
      <c r="C983" s="4">
        <v>2.553499937057495</v>
      </c>
      <c r="D983" s="4">
        <v>2.567500114440918</v>
      </c>
      <c r="E983" s="4">
        <v>1.45928E8</v>
      </c>
      <c r="F983" s="4" t="s">
        <v>16</v>
      </c>
      <c r="G983" s="5">
        <f t="shared" si="1"/>
        <v>2.563999891</v>
      </c>
      <c r="H983" s="4">
        <f t="shared" si="2"/>
        <v>0.06006242215</v>
      </c>
      <c r="I983" s="4">
        <f t="shared" si="3"/>
        <v>2.791400003</v>
      </c>
      <c r="J983" s="4">
        <f t="shared" si="4"/>
        <v>2.615849984</v>
      </c>
      <c r="K983" s="4">
        <f t="shared" si="5"/>
        <v>2.569629434</v>
      </c>
      <c r="L983" s="4">
        <f t="shared" si="6"/>
        <v>0.1504998207</v>
      </c>
      <c r="M983" s="4">
        <f t="shared" si="7"/>
        <v>0.9478278718</v>
      </c>
      <c r="N983" s="4">
        <f t="shared" si="8"/>
        <v>48.66076133</v>
      </c>
      <c r="O983" s="4">
        <f t="shared" si="9"/>
        <v>-0.06362773029</v>
      </c>
      <c r="P983" s="4">
        <f t="shared" si="10"/>
        <v>0.001365141696</v>
      </c>
    </row>
    <row r="984" ht="15.75" customHeight="1">
      <c r="A984" s="4">
        <v>2.703000068664551</v>
      </c>
      <c r="B984" s="4">
        <v>2.786999940872192</v>
      </c>
      <c r="C984" s="4">
        <v>2.65149998664856</v>
      </c>
      <c r="D984" s="4">
        <v>2.786499977111816</v>
      </c>
      <c r="E984" s="4">
        <v>1.90196E8</v>
      </c>
      <c r="F984" s="4" t="s">
        <v>16</v>
      </c>
      <c r="G984" s="5">
        <f t="shared" si="1"/>
        <v>2.717999935</v>
      </c>
      <c r="H984" s="4">
        <f t="shared" si="2"/>
        <v>-0.005518714806</v>
      </c>
      <c r="I984" s="4">
        <f t="shared" si="3"/>
        <v>2.802900028</v>
      </c>
      <c r="J984" s="4">
        <f t="shared" si="4"/>
        <v>2.632824981</v>
      </c>
      <c r="K984" s="4">
        <f t="shared" si="5"/>
        <v>2.59387864</v>
      </c>
      <c r="L984" s="4">
        <f t="shared" si="6"/>
        <v>-0.08349990845</v>
      </c>
      <c r="M984" s="4">
        <f t="shared" si="7"/>
        <v>0.7691315143</v>
      </c>
      <c r="N984" s="4">
        <f t="shared" si="8"/>
        <v>43.47508979</v>
      </c>
      <c r="O984" s="4">
        <f t="shared" si="9"/>
        <v>0.3033550792</v>
      </c>
      <c r="P984" s="4">
        <f t="shared" si="10"/>
        <v>0.02520237071</v>
      </c>
    </row>
    <row r="985" ht="15.75" customHeight="1">
      <c r="A985" s="4">
        <v>2.868000030517578</v>
      </c>
      <c r="B985" s="4">
        <v>2.91100001335144</v>
      </c>
      <c r="C985" s="4">
        <v>2.6875</v>
      </c>
      <c r="D985" s="4">
        <v>2.727499961853027</v>
      </c>
      <c r="E985" s="4">
        <v>2.21602E8</v>
      </c>
      <c r="F985" s="4" t="s">
        <v>16</v>
      </c>
      <c r="G985" s="5">
        <f t="shared" si="1"/>
        <v>2.703000069</v>
      </c>
      <c r="H985" s="4">
        <f t="shared" si="2"/>
        <v>0.06104326958</v>
      </c>
      <c r="I985" s="4">
        <f t="shared" si="3"/>
        <v>2.781500006</v>
      </c>
      <c r="J985" s="4">
        <f t="shared" si="4"/>
        <v>2.656649983</v>
      </c>
      <c r="K985" s="4">
        <f t="shared" si="5"/>
        <v>2.643718893</v>
      </c>
      <c r="L985" s="4">
        <f t="shared" si="6"/>
        <v>0.1405000687</v>
      </c>
      <c r="M985" s="4">
        <f t="shared" si="7"/>
        <v>0.7290379509</v>
      </c>
      <c r="N985" s="4">
        <f t="shared" si="8"/>
        <v>42.16436953</v>
      </c>
      <c r="O985" s="4">
        <f t="shared" si="9"/>
        <v>0.165124398</v>
      </c>
      <c r="P985" s="4">
        <f t="shared" si="10"/>
        <v>0.009063963214</v>
      </c>
    </row>
    <row r="986" ht="15.75" customHeight="1">
      <c r="A986" s="4">
        <v>2.809999942779541</v>
      </c>
      <c r="B986" s="4">
        <v>2.847500085830688</v>
      </c>
      <c r="C986" s="4">
        <v>2.767499923706055</v>
      </c>
      <c r="D986" s="4">
        <v>2.814500093460083</v>
      </c>
      <c r="E986" s="4">
        <v>1.58854E8</v>
      </c>
      <c r="F986" s="4" t="s">
        <v>16</v>
      </c>
      <c r="G986" s="5">
        <f t="shared" si="1"/>
        <v>2.868000031</v>
      </c>
      <c r="H986" s="4">
        <f t="shared" si="2"/>
        <v>-0.0202231824</v>
      </c>
      <c r="I986" s="4">
        <f t="shared" si="3"/>
        <v>2.722399998</v>
      </c>
      <c r="J986" s="4">
        <f t="shared" si="4"/>
        <v>2.66589998</v>
      </c>
      <c r="K986" s="4">
        <f t="shared" si="5"/>
        <v>2.673951811</v>
      </c>
      <c r="L986" s="4">
        <f t="shared" si="6"/>
        <v>-0.004500150681</v>
      </c>
      <c r="M986" s="4">
        <f t="shared" si="7"/>
        <v>0.4646530385</v>
      </c>
      <c r="N986" s="4">
        <f t="shared" si="8"/>
        <v>31.72444438</v>
      </c>
      <c r="O986" s="4">
        <f t="shared" si="9"/>
        <v>-0.2831562892</v>
      </c>
      <c r="P986" s="4">
        <f t="shared" si="10"/>
        <v>-0.01865409222</v>
      </c>
    </row>
    <row r="987" ht="15.75" customHeight="1">
      <c r="A987" s="4">
        <v>2.858000040054321</v>
      </c>
      <c r="B987" s="4">
        <v>2.865999937057495</v>
      </c>
      <c r="C987" s="4">
        <v>2.729000091552734</v>
      </c>
      <c r="D987" s="4">
        <v>2.749500036239624</v>
      </c>
      <c r="E987" s="4">
        <v>1.31558E8</v>
      </c>
      <c r="F987" s="4" t="s">
        <v>16</v>
      </c>
      <c r="G987" s="5">
        <f t="shared" si="1"/>
        <v>2.809999943</v>
      </c>
      <c r="H987" s="4">
        <f t="shared" si="2"/>
        <v>0.0170818855</v>
      </c>
      <c r="I987" s="4">
        <f t="shared" si="3"/>
        <v>2.645300007</v>
      </c>
      <c r="J987" s="4">
        <f t="shared" si="4"/>
        <v>2.683349979</v>
      </c>
      <c r="K987" s="4">
        <f t="shared" si="5"/>
        <v>2.707415125</v>
      </c>
      <c r="L987" s="4">
        <f t="shared" si="6"/>
        <v>0.1085000038</v>
      </c>
      <c r="M987" s="4">
        <f t="shared" si="7"/>
        <v>0.6418083001</v>
      </c>
      <c r="N987" s="4">
        <f t="shared" si="8"/>
        <v>39.09154924</v>
      </c>
      <c r="O987" s="4">
        <f t="shared" si="9"/>
        <v>-0.1718307377</v>
      </c>
      <c r="P987" s="4">
        <f t="shared" si="10"/>
        <v>-0.02153021629</v>
      </c>
    </row>
    <row r="988" ht="15.75" customHeight="1">
      <c r="A988" s="4">
        <v>2.775500059127808</v>
      </c>
      <c r="B988" s="4">
        <v>2.849999904632568</v>
      </c>
      <c r="C988" s="4">
        <v>2.734999895095825</v>
      </c>
      <c r="D988" s="4">
        <v>2.845999956130981</v>
      </c>
      <c r="E988" s="4">
        <v>1.33682E8</v>
      </c>
      <c r="F988" s="4" t="s">
        <v>16</v>
      </c>
      <c r="G988" s="5">
        <f t="shared" si="1"/>
        <v>2.85800004</v>
      </c>
      <c r="H988" s="4">
        <f t="shared" si="2"/>
        <v>-0.02886633302</v>
      </c>
      <c r="I988" s="4">
        <f t="shared" si="3"/>
        <v>2.588100004</v>
      </c>
      <c r="J988" s="4">
        <f t="shared" si="4"/>
        <v>2.706824982</v>
      </c>
      <c r="K988" s="4">
        <f t="shared" si="5"/>
        <v>2.719794204</v>
      </c>
      <c r="L988" s="4">
        <f t="shared" si="6"/>
        <v>-0.070499897</v>
      </c>
      <c r="M988" s="4">
        <f t="shared" si="7"/>
        <v>0.5654873882</v>
      </c>
      <c r="N988" s="4">
        <f t="shared" si="8"/>
        <v>36.12212992</v>
      </c>
      <c r="O988" s="4">
        <f t="shared" si="9"/>
        <v>0.01614497028</v>
      </c>
      <c r="P988" s="4">
        <f t="shared" si="10"/>
        <v>-0.004198769683</v>
      </c>
    </row>
    <row r="989" ht="15.75" customHeight="1">
      <c r="A989" s="4">
        <v>2.595999956130981</v>
      </c>
      <c r="B989" s="4">
        <v>2.714999914169312</v>
      </c>
      <c r="C989" s="4">
        <v>2.543499946594238</v>
      </c>
      <c r="D989" s="4">
        <v>2.706000089645386</v>
      </c>
      <c r="E989" s="4">
        <v>1.91126E8</v>
      </c>
      <c r="F989" s="4" t="s">
        <v>16</v>
      </c>
      <c r="G989" s="5">
        <f t="shared" si="1"/>
        <v>2.775500059</v>
      </c>
      <c r="H989" s="4">
        <f t="shared" si="2"/>
        <v>-0.06467306762</v>
      </c>
      <c r="I989" s="4">
        <f t="shared" si="3"/>
        <v>2.548899984</v>
      </c>
      <c r="J989" s="4">
        <f t="shared" si="4"/>
        <v>2.734824979</v>
      </c>
      <c r="K989" s="4">
        <f t="shared" si="5"/>
        <v>2.697286159</v>
      </c>
      <c r="L989" s="4">
        <f t="shared" si="6"/>
        <v>-0.1100001335</v>
      </c>
      <c r="M989" s="4">
        <f t="shared" si="7"/>
        <v>1.321075513</v>
      </c>
      <c r="N989" s="4">
        <f t="shared" si="8"/>
        <v>56.91652451</v>
      </c>
      <c r="O989" s="4">
        <f t="shared" si="9"/>
        <v>0.429706318</v>
      </c>
      <c r="P989" s="4">
        <f t="shared" si="10"/>
        <v>-0.02504052171</v>
      </c>
    </row>
    <row r="990" ht="15.75" customHeight="1">
      <c r="A990" s="4">
        <v>2.572499990463257</v>
      </c>
      <c r="B990" s="4">
        <v>2.664499998092651</v>
      </c>
      <c r="C990" s="4">
        <v>2.537499904632568</v>
      </c>
      <c r="D990" s="4">
        <v>2.54800009727478</v>
      </c>
      <c r="E990" s="4">
        <v>1.57664E8</v>
      </c>
      <c r="F990" s="4" t="s">
        <v>16</v>
      </c>
      <c r="G990" s="5">
        <f t="shared" si="1"/>
        <v>2.595999956</v>
      </c>
      <c r="H990" s="4">
        <f t="shared" si="2"/>
        <v>-0.009052375218</v>
      </c>
      <c r="I990" s="4">
        <f t="shared" si="3"/>
        <v>2.514099979</v>
      </c>
      <c r="J990" s="4">
        <f t="shared" si="4"/>
        <v>2.763299978</v>
      </c>
      <c r="K990" s="4">
        <f t="shared" si="5"/>
        <v>2.674597765</v>
      </c>
      <c r="L990" s="4">
        <f t="shared" si="6"/>
        <v>0.02449989319</v>
      </c>
      <c r="M990" s="4">
        <f t="shared" si="7"/>
        <v>1.977882872</v>
      </c>
      <c r="N990" s="4">
        <f t="shared" si="8"/>
        <v>66.41909561</v>
      </c>
      <c r="O990" s="4">
        <f t="shared" si="9"/>
        <v>-0.1750782207</v>
      </c>
      <c r="P990" s="4">
        <f t="shared" si="10"/>
        <v>-0.01848993053</v>
      </c>
    </row>
    <row r="991" ht="15.75" customHeight="1">
      <c r="A991" s="4">
        <v>2.424499988555908</v>
      </c>
      <c r="B991" s="4">
        <v>2.505000114440918</v>
      </c>
      <c r="C991" s="4">
        <v>2.407000064849854</v>
      </c>
      <c r="D991" s="4">
        <v>2.505000114440918</v>
      </c>
      <c r="E991" s="4">
        <v>2.08852E8</v>
      </c>
      <c r="F991" s="4" t="s">
        <v>16</v>
      </c>
      <c r="G991" s="5">
        <f t="shared" si="1"/>
        <v>2.57249999</v>
      </c>
      <c r="H991" s="4">
        <f t="shared" si="2"/>
        <v>-0.05753158502</v>
      </c>
      <c r="I991" s="4">
        <f t="shared" si="3"/>
        <v>2.504999971</v>
      </c>
      <c r="J991" s="4">
        <f t="shared" si="4"/>
        <v>2.795549977</v>
      </c>
      <c r="K991" s="4">
        <f t="shared" si="5"/>
        <v>2.629125442</v>
      </c>
      <c r="L991" s="4">
        <f t="shared" si="6"/>
        <v>-0.08050012589</v>
      </c>
      <c r="M991" s="4">
        <f t="shared" si="7"/>
        <v>2.296658993</v>
      </c>
      <c r="N991" s="4">
        <f t="shared" si="8"/>
        <v>69.66625901</v>
      </c>
      <c r="O991" s="4">
        <f t="shared" si="9"/>
        <v>0.3246651106</v>
      </c>
      <c r="P991" s="4">
        <f t="shared" si="10"/>
        <v>-0.02623901896</v>
      </c>
    </row>
    <row r="992" ht="15.75" customHeight="1">
      <c r="A992" s="4">
        <v>2.572000026702881</v>
      </c>
      <c r="B992" s="4">
        <v>2.611500024795532</v>
      </c>
      <c r="C992" s="4">
        <v>2.381500005722046</v>
      </c>
      <c r="D992" s="4">
        <v>2.427999973297119</v>
      </c>
      <c r="E992" s="4">
        <v>2.32346E8</v>
      </c>
      <c r="F992" s="4" t="s">
        <v>16</v>
      </c>
      <c r="G992" s="5">
        <f t="shared" si="1"/>
        <v>2.424499989</v>
      </c>
      <c r="H992" s="4">
        <f t="shared" si="2"/>
        <v>0.06083730206</v>
      </c>
      <c r="I992" s="4">
        <f t="shared" si="3"/>
        <v>2.519499969</v>
      </c>
      <c r="J992" s="4">
        <f t="shared" si="4"/>
        <v>2.834224975</v>
      </c>
      <c r="K992" s="4">
        <f t="shared" si="5"/>
        <v>2.618739003</v>
      </c>
      <c r="L992" s="4">
        <f t="shared" si="6"/>
        <v>0.1440000534</v>
      </c>
      <c r="M992" s="4">
        <f t="shared" si="7"/>
        <v>2.545783731</v>
      </c>
      <c r="N992" s="4">
        <f t="shared" si="8"/>
        <v>71.79749032</v>
      </c>
      <c r="O992" s="4">
        <f t="shared" si="9"/>
        <v>0.1124911421</v>
      </c>
      <c r="P992" s="4">
        <f t="shared" si="10"/>
        <v>0.001443590331</v>
      </c>
    </row>
    <row r="993" ht="15.75" customHeight="1">
      <c r="A993" s="4">
        <v>2.579499959945679</v>
      </c>
      <c r="B993" s="4">
        <v>2.616499900817871</v>
      </c>
      <c r="C993" s="4">
        <v>2.476500034332275</v>
      </c>
      <c r="D993" s="4">
        <v>2.589999914169312</v>
      </c>
      <c r="E993" s="4">
        <v>1.65164E8</v>
      </c>
      <c r="F993" s="4" t="s">
        <v>16</v>
      </c>
      <c r="G993" s="5">
        <f t="shared" si="1"/>
        <v>2.572000027</v>
      </c>
      <c r="H993" s="4">
        <f t="shared" si="2"/>
        <v>0.002915992677</v>
      </c>
      <c r="I993" s="4">
        <f t="shared" si="3"/>
        <v>2.511399984</v>
      </c>
      <c r="J993" s="4">
        <f t="shared" si="4"/>
        <v>2.863774979</v>
      </c>
      <c r="K993" s="4">
        <f t="shared" si="5"/>
        <v>2.611604631</v>
      </c>
      <c r="L993" s="4">
        <f t="shared" si="6"/>
        <v>-0.01049995422</v>
      </c>
      <c r="M993" s="4">
        <f t="shared" si="7"/>
        <v>2.386135675</v>
      </c>
      <c r="N993" s="4">
        <f t="shared" si="8"/>
        <v>70.46781063</v>
      </c>
      <c r="O993" s="4">
        <f t="shared" si="9"/>
        <v>-0.2891463593</v>
      </c>
      <c r="P993" s="4">
        <f t="shared" si="10"/>
        <v>0.006998400964</v>
      </c>
    </row>
    <row r="994" ht="15.75" customHeight="1">
      <c r="A994" s="4">
        <v>2.421999931335449</v>
      </c>
      <c r="B994" s="4">
        <v>2.585000038146973</v>
      </c>
      <c r="C994" s="4">
        <v>2.413500070571899</v>
      </c>
      <c r="D994" s="4">
        <v>2.537499904632568</v>
      </c>
      <c r="E994" s="4">
        <v>1.35344E8</v>
      </c>
      <c r="F994" s="4" t="s">
        <v>16</v>
      </c>
      <c r="G994" s="5">
        <f t="shared" si="1"/>
        <v>2.57949996</v>
      </c>
      <c r="H994" s="4">
        <f t="shared" si="2"/>
        <v>-0.06105835668</v>
      </c>
      <c r="I994" s="4">
        <f t="shared" si="3"/>
        <v>2.491799974</v>
      </c>
      <c r="J994" s="4">
        <f t="shared" si="4"/>
        <v>2.888974977</v>
      </c>
      <c r="K994" s="4">
        <f t="shared" si="5"/>
        <v>2.57713105</v>
      </c>
      <c r="L994" s="4">
        <f t="shared" si="6"/>
        <v>-0.1154999733</v>
      </c>
      <c r="M994" s="4">
        <f t="shared" si="7"/>
        <v>2.694361588</v>
      </c>
      <c r="N994" s="4">
        <f t="shared" si="8"/>
        <v>72.93172376</v>
      </c>
      <c r="O994" s="4">
        <f t="shared" si="9"/>
        <v>-0.1805478191</v>
      </c>
      <c r="P994" s="4">
        <f t="shared" si="10"/>
        <v>-0.01628224693</v>
      </c>
    </row>
    <row r="995" ht="15.75" customHeight="1">
      <c r="A995" s="4">
        <v>2.526999950408936</v>
      </c>
      <c r="B995" s="4">
        <v>2.534499883651733</v>
      </c>
      <c r="C995" s="4">
        <v>2.412499904632568</v>
      </c>
      <c r="D995" s="4">
        <v>2.465500116348267</v>
      </c>
      <c r="E995" s="4">
        <v>1.1659E8</v>
      </c>
      <c r="F995" s="4" t="s">
        <v>16</v>
      </c>
      <c r="G995" s="5">
        <f t="shared" si="1"/>
        <v>2.421999931</v>
      </c>
      <c r="H995" s="4">
        <f t="shared" si="2"/>
        <v>0.04335261026</v>
      </c>
      <c r="I995" s="4">
        <f t="shared" si="3"/>
        <v>2.491799974</v>
      </c>
      <c r="J995" s="4">
        <f t="shared" si="4"/>
        <v>2.923749983</v>
      </c>
      <c r="K995" s="4">
        <f t="shared" si="5"/>
        <v>2.568016304</v>
      </c>
      <c r="L995" s="4">
        <f t="shared" si="6"/>
        <v>0.06149983406</v>
      </c>
      <c r="M995" s="4">
        <f t="shared" si="7"/>
        <v>4.322267782</v>
      </c>
      <c r="N995" s="4">
        <f t="shared" si="8"/>
        <v>81.21101679</v>
      </c>
      <c r="O995" s="4">
        <f t="shared" si="9"/>
        <v>-0.1385654333</v>
      </c>
      <c r="P995" s="4">
        <f t="shared" si="10"/>
        <v>0.01796044023</v>
      </c>
    </row>
    <row r="996" ht="15.75" customHeight="1">
      <c r="A996" s="4">
        <v>2.496999979019165</v>
      </c>
      <c r="B996" s="4">
        <v>2.543999910354614</v>
      </c>
      <c r="C996" s="4">
        <v>2.413000106811523</v>
      </c>
      <c r="D996" s="4">
        <v>2.470999956130981</v>
      </c>
      <c r="E996" s="4">
        <v>1.42666E8</v>
      </c>
      <c r="F996" s="4" t="s">
        <v>16</v>
      </c>
      <c r="G996" s="5">
        <f t="shared" si="1"/>
        <v>2.52699995</v>
      </c>
      <c r="H996" s="4">
        <f t="shared" si="2"/>
        <v>-0.01187177364</v>
      </c>
      <c r="I996" s="4">
        <f t="shared" si="3"/>
        <v>2.489999962</v>
      </c>
      <c r="J996" s="4">
        <f t="shared" si="4"/>
        <v>2.95227499</v>
      </c>
      <c r="K996" s="4">
        <f t="shared" si="5"/>
        <v>2.555104245</v>
      </c>
      <c r="L996" s="4">
        <f t="shared" si="6"/>
        <v>0.02600002289</v>
      </c>
      <c r="M996" s="4">
        <f t="shared" si="7"/>
        <v>2.604731556</v>
      </c>
      <c r="N996" s="4">
        <f t="shared" si="8"/>
        <v>72.25868322</v>
      </c>
      <c r="O996" s="4">
        <f t="shared" si="9"/>
        <v>0.2236555451</v>
      </c>
      <c r="P996" s="4">
        <f t="shared" si="10"/>
        <v>-0.02216066299</v>
      </c>
    </row>
    <row r="997" ht="15.75" customHeight="1">
      <c r="A997" s="4">
        <v>2.531500101089478</v>
      </c>
      <c r="B997" s="4">
        <v>2.571000099182129</v>
      </c>
      <c r="C997" s="4">
        <v>2.422499895095825</v>
      </c>
      <c r="D997" s="4">
        <v>2.444999933242798</v>
      </c>
      <c r="E997" s="4">
        <v>1.15866E8</v>
      </c>
      <c r="F997" s="4" t="s">
        <v>16</v>
      </c>
      <c r="G997" s="5">
        <f t="shared" si="1"/>
        <v>2.496999979</v>
      </c>
      <c r="H997" s="4">
        <f t="shared" si="2"/>
        <v>0.0138166289</v>
      </c>
      <c r="I997" s="4">
        <f t="shared" si="3"/>
        <v>2.490599966</v>
      </c>
      <c r="J997" s="4">
        <f t="shared" si="4"/>
        <v>2.987074995</v>
      </c>
      <c r="K997" s="4">
        <f t="shared" si="5"/>
        <v>2.550812583</v>
      </c>
      <c r="L997" s="4">
        <f t="shared" si="6"/>
        <v>0.08650016785</v>
      </c>
      <c r="M997" s="4">
        <f t="shared" si="7"/>
        <v>2.939052258</v>
      </c>
      <c r="N997" s="4">
        <f t="shared" si="8"/>
        <v>74.6131827</v>
      </c>
      <c r="O997" s="4">
        <f t="shared" si="9"/>
        <v>-0.1878513451</v>
      </c>
      <c r="P997" s="4">
        <f t="shared" si="10"/>
        <v>-0.0208250085</v>
      </c>
    </row>
    <row r="998" ht="15.75" customHeight="1">
      <c r="A998" s="4">
        <v>2.481499910354614</v>
      </c>
      <c r="B998" s="4">
        <v>2.544500112533569</v>
      </c>
      <c r="C998" s="4">
        <v>2.426000118255615</v>
      </c>
      <c r="D998" s="4">
        <v>2.509000062942505</v>
      </c>
      <c r="E998" s="4">
        <v>1.43114E8</v>
      </c>
      <c r="F998" s="4" t="s">
        <v>16</v>
      </c>
      <c r="G998" s="5">
        <f t="shared" si="1"/>
        <v>2.531500101</v>
      </c>
      <c r="H998" s="4">
        <f t="shared" si="2"/>
        <v>-0.01975121025</v>
      </c>
      <c r="I998" s="4">
        <f t="shared" si="3"/>
        <v>2.572499943</v>
      </c>
      <c r="J998" s="4">
        <f t="shared" si="4"/>
        <v>3.01477499</v>
      </c>
      <c r="K998" s="4">
        <f t="shared" si="5"/>
        <v>2.538210279</v>
      </c>
      <c r="L998" s="4">
        <f t="shared" si="6"/>
        <v>-0.02750015259</v>
      </c>
      <c r="M998" s="4">
        <f t="shared" si="7"/>
        <v>2.72489482</v>
      </c>
      <c r="N998" s="4">
        <f t="shared" si="8"/>
        <v>73.15360437</v>
      </c>
      <c r="O998" s="4">
        <f t="shared" si="9"/>
        <v>0.2351682116</v>
      </c>
      <c r="P998" s="4">
        <f t="shared" si="10"/>
        <v>-0.008888025775</v>
      </c>
    </row>
    <row r="999" ht="15.75" customHeight="1">
      <c r="A999" s="4">
        <v>2.421999931335449</v>
      </c>
      <c r="B999" s="4">
        <v>2.520999908447266</v>
      </c>
      <c r="C999" s="4">
        <v>2.385999917984009</v>
      </c>
      <c r="D999" s="4">
        <v>2.464999914169312</v>
      </c>
      <c r="E999" s="4">
        <v>1.74764E8</v>
      </c>
      <c r="F999" s="4" t="s">
        <v>16</v>
      </c>
      <c r="G999" s="5">
        <f t="shared" si="1"/>
        <v>2.48149991</v>
      </c>
      <c r="H999" s="4">
        <f t="shared" si="2"/>
        <v>-0.02397742542</v>
      </c>
      <c r="I999" s="4">
        <f t="shared" si="3"/>
        <v>2.687699938</v>
      </c>
      <c r="J999" s="4">
        <f t="shared" si="4"/>
        <v>3.054699993</v>
      </c>
      <c r="K999" s="4">
        <f t="shared" si="5"/>
        <v>2.517081124</v>
      </c>
      <c r="L999" s="4">
        <f t="shared" si="6"/>
        <v>-0.04299998283</v>
      </c>
      <c r="M999" s="4">
        <f t="shared" si="7"/>
        <v>2.897686106</v>
      </c>
      <c r="N999" s="4">
        <f t="shared" si="8"/>
        <v>74.34375235</v>
      </c>
      <c r="O999" s="4">
        <f t="shared" si="9"/>
        <v>0.221152368</v>
      </c>
      <c r="P999" s="4">
        <f t="shared" si="10"/>
        <v>-0.006649202813</v>
      </c>
    </row>
    <row r="1000" ht="15.75" customHeight="1">
      <c r="A1000" s="4">
        <v>2.517999887466431</v>
      </c>
      <c r="B1000" s="4">
        <v>2.57450008392334</v>
      </c>
      <c r="C1000" s="4">
        <v>2.448499917984009</v>
      </c>
      <c r="D1000" s="4">
        <v>2.486000061035156</v>
      </c>
      <c r="E1000" s="4">
        <v>1.61132E8</v>
      </c>
      <c r="F1000" s="4" t="s">
        <v>16</v>
      </c>
      <c r="G1000" s="5">
        <f t="shared" si="1"/>
        <v>2.421999931</v>
      </c>
      <c r="H1000" s="4">
        <f t="shared" si="2"/>
        <v>0.03963664693</v>
      </c>
      <c r="I1000" s="4">
        <f t="shared" si="3"/>
        <v>2.839199972</v>
      </c>
      <c r="J1000" s="4">
        <f t="shared" si="4"/>
        <v>3.092874992</v>
      </c>
      <c r="K1000" s="4">
        <f t="shared" si="5"/>
        <v>2.517248172</v>
      </c>
      <c r="L1000" s="4">
        <f t="shared" si="6"/>
        <v>0.03199982643</v>
      </c>
      <c r="M1000" s="4">
        <f t="shared" si="7"/>
        <v>2.873745738</v>
      </c>
      <c r="N1000" s="4">
        <f t="shared" si="8"/>
        <v>74.18519264</v>
      </c>
      <c r="O1000" s="4">
        <f t="shared" si="9"/>
        <v>-0.07800233458</v>
      </c>
      <c r="P1000" s="4">
        <f t="shared" si="10"/>
        <v>0.02642449691</v>
      </c>
    </row>
    <row r="1001" ht="15.75" customHeight="1">
      <c r="A1001" s="4">
        <v>2.5</v>
      </c>
      <c r="B1001" s="4">
        <v>2.592499971389771</v>
      </c>
      <c r="C1001" s="4">
        <v>2.457000017166138</v>
      </c>
      <c r="D1001" s="4">
        <v>2.497999906539917</v>
      </c>
      <c r="E1001" s="4">
        <v>3.59336E8</v>
      </c>
      <c r="F1001" s="4" t="s">
        <v>16</v>
      </c>
      <c r="G1001" s="5">
        <f t="shared" si="1"/>
        <v>2.517999887</v>
      </c>
      <c r="H1001" s="4">
        <f t="shared" si="2"/>
        <v>-0.007148486208</v>
      </c>
      <c r="I1001" s="4">
        <f t="shared" si="3"/>
        <v>2.946199989</v>
      </c>
      <c r="J1001" s="4">
        <f t="shared" si="4"/>
        <v>3.122825003</v>
      </c>
      <c r="K1001" s="4">
        <f t="shared" si="5"/>
        <v>2.514112141</v>
      </c>
      <c r="L1001" s="4">
        <f t="shared" si="6"/>
        <v>0.00200009346</v>
      </c>
      <c r="M1001" s="4">
        <f t="shared" si="7"/>
        <v>2.66944708</v>
      </c>
      <c r="N1001" s="4">
        <f t="shared" si="8"/>
        <v>72.74793782</v>
      </c>
      <c r="O1001" s="4">
        <f t="shared" si="9"/>
        <v>1.230072239</v>
      </c>
      <c r="P1001" s="4">
        <f t="shared" si="10"/>
        <v>-0.007942804535</v>
      </c>
    </row>
    <row r="1002" ht="15.75" customHeight="1">
      <c r="A1002" s="4">
        <v>2.940999984741211</v>
      </c>
      <c r="B1002" s="4">
        <v>2.986999988555908</v>
      </c>
      <c r="C1002" s="4">
        <v>2.861999988555908</v>
      </c>
      <c r="D1002" s="4">
        <v>2.868000030517578</v>
      </c>
      <c r="E1002" s="4">
        <v>7.95662E8</v>
      </c>
      <c r="F1002" s="4" t="s">
        <v>16</v>
      </c>
      <c r="G1002" s="5">
        <f t="shared" si="1"/>
        <v>2.5</v>
      </c>
      <c r="H1002" s="4">
        <f t="shared" si="2"/>
        <v>0.1763999939</v>
      </c>
      <c r="I1002" s="4">
        <f t="shared" si="3"/>
        <v>3.077999973</v>
      </c>
      <c r="J1002" s="4">
        <f t="shared" si="4"/>
        <v>3.159800005</v>
      </c>
      <c r="K1002" s="4">
        <f t="shared" si="5"/>
        <v>2.591728113</v>
      </c>
      <c r="L1002" s="4">
        <f t="shared" si="6"/>
        <v>0.07299995422</v>
      </c>
      <c r="M1002" s="4">
        <f t="shared" si="7"/>
        <v>2.683494821</v>
      </c>
      <c r="N1002" s="4">
        <f t="shared" si="8"/>
        <v>72.85186898</v>
      </c>
      <c r="O1002" s="4">
        <f t="shared" si="9"/>
        <v>1.214256295</v>
      </c>
      <c r="P1002" s="4">
        <f t="shared" si="10"/>
        <v>0.1472000122</v>
      </c>
    </row>
    <row r="1003" ht="15.75" customHeight="1">
      <c r="A1003" s="4">
        <v>3.057499885559082</v>
      </c>
      <c r="B1003" s="4">
        <v>3.099999904632568</v>
      </c>
      <c r="C1003" s="4">
        <v>2.906500101089478</v>
      </c>
      <c r="D1003" s="4">
        <v>2.928499937057495</v>
      </c>
      <c r="E1003" s="4">
        <v>3.86486E8</v>
      </c>
      <c r="F1003" s="4" t="s">
        <v>16</v>
      </c>
      <c r="G1003" s="5">
        <f t="shared" si="1"/>
        <v>2.940999985</v>
      </c>
      <c r="H1003" s="4">
        <f t="shared" si="2"/>
        <v>0.03961234322</v>
      </c>
      <c r="I1003" s="4">
        <f t="shared" si="3"/>
        <v>3.155299997</v>
      </c>
      <c r="J1003" s="4">
        <f t="shared" si="4"/>
        <v>3.167725003</v>
      </c>
      <c r="K1003" s="4">
        <f t="shared" si="5"/>
        <v>2.676413889</v>
      </c>
      <c r="L1003" s="4">
        <f t="shared" si="6"/>
        <v>0.1289999485</v>
      </c>
      <c r="M1003" s="4">
        <f t="shared" si="7"/>
        <v>1.638551927</v>
      </c>
      <c r="N1003" s="4">
        <f t="shared" si="8"/>
        <v>62.10042373</v>
      </c>
      <c r="O1003" s="4">
        <f t="shared" si="9"/>
        <v>-0.5142585671</v>
      </c>
      <c r="P1003" s="4">
        <f t="shared" si="10"/>
        <v>-0.004250271251</v>
      </c>
    </row>
    <row r="1004" ht="15.75" customHeight="1">
      <c r="A1004" s="4">
        <v>3.179500102996826</v>
      </c>
      <c r="B1004" s="4">
        <v>3.210000038146973</v>
      </c>
      <c r="C1004" s="4">
        <v>3.0</v>
      </c>
      <c r="D1004" s="4">
        <v>3.043499946594238</v>
      </c>
      <c r="E1004" s="4">
        <v>2.93892E8</v>
      </c>
      <c r="F1004" s="4" t="s">
        <v>16</v>
      </c>
      <c r="G1004" s="5">
        <f t="shared" si="1"/>
        <v>3.057499886</v>
      </c>
      <c r="H1004" s="4">
        <f t="shared" si="2"/>
        <v>0.03990195323</v>
      </c>
      <c r="I1004" s="4">
        <f t="shared" si="3"/>
        <v>3.210900021</v>
      </c>
      <c r="J1004" s="4">
        <f t="shared" si="4"/>
        <v>3.16910001</v>
      </c>
      <c r="K1004" s="4">
        <f t="shared" si="5"/>
        <v>2.76788411</v>
      </c>
      <c r="L1004" s="4">
        <f t="shared" si="6"/>
        <v>0.1360001564</v>
      </c>
      <c r="M1004" s="4">
        <f t="shared" si="7"/>
        <v>1.090622766</v>
      </c>
      <c r="N1004" s="4">
        <f t="shared" si="8"/>
        <v>52.16736295</v>
      </c>
      <c r="O1004" s="4">
        <f t="shared" si="9"/>
        <v>-0.2395791827</v>
      </c>
      <c r="P1004" s="4">
        <f t="shared" si="10"/>
        <v>-0.004578884543</v>
      </c>
    </row>
    <row r="1005" ht="15.75" customHeight="1">
      <c r="A1005" s="4">
        <v>3.052999973297119</v>
      </c>
      <c r="B1005" s="4">
        <v>3.171999931335449</v>
      </c>
      <c r="C1005" s="4">
        <v>3.041500091552734</v>
      </c>
      <c r="D1005" s="4">
        <v>3.168999910354614</v>
      </c>
      <c r="E1005" s="4">
        <v>2.74526E8</v>
      </c>
      <c r="F1005" s="4" t="s">
        <v>16</v>
      </c>
      <c r="G1005" s="5">
        <f t="shared" si="1"/>
        <v>3.179500103</v>
      </c>
      <c r="H1005" s="4">
        <f t="shared" si="2"/>
        <v>-0.0397861694</v>
      </c>
      <c r="I1005" s="4">
        <f t="shared" si="3"/>
        <v>3.208099985</v>
      </c>
      <c r="J1005" s="4">
        <f t="shared" si="4"/>
        <v>3.172150004</v>
      </c>
      <c r="K1005" s="4">
        <f t="shared" si="5"/>
        <v>2.819723358</v>
      </c>
      <c r="L1005" s="4">
        <f t="shared" si="6"/>
        <v>-0.1159999371</v>
      </c>
      <c r="M1005" s="4">
        <f t="shared" si="7"/>
        <v>1.224369228</v>
      </c>
      <c r="N1005" s="4">
        <f t="shared" si="8"/>
        <v>55.04343489</v>
      </c>
      <c r="O1005" s="4">
        <f t="shared" si="9"/>
        <v>-0.06589495461</v>
      </c>
      <c r="P1005" s="4">
        <f t="shared" si="10"/>
        <v>-0.003302466521</v>
      </c>
    </row>
    <row r="1006" ht="15.75" customHeight="1">
      <c r="A1006" s="4">
        <v>3.158999919891357</v>
      </c>
      <c r="B1006" s="4">
        <v>3.190500020980835</v>
      </c>
      <c r="C1006" s="4">
        <v>3.031500101089478</v>
      </c>
      <c r="D1006" s="4">
        <v>3.057499885559082</v>
      </c>
      <c r="E1006" s="4">
        <v>2.03392E8</v>
      </c>
      <c r="F1006" s="4" t="s">
        <v>16</v>
      </c>
      <c r="G1006" s="5">
        <f t="shared" si="1"/>
        <v>3.052999973</v>
      </c>
      <c r="H1006" s="4">
        <f t="shared" si="2"/>
        <v>0.0347199304</v>
      </c>
      <c r="I1006" s="4">
        <f t="shared" si="3"/>
        <v>3.240999985</v>
      </c>
      <c r="J1006" s="4">
        <f t="shared" si="4"/>
        <v>3.181425011</v>
      </c>
      <c r="K1006" s="4">
        <f t="shared" si="5"/>
        <v>2.881410006</v>
      </c>
      <c r="L1006" s="4">
        <f t="shared" si="6"/>
        <v>0.1015000343</v>
      </c>
      <c r="M1006" s="4">
        <f t="shared" si="7"/>
        <v>1.30731776</v>
      </c>
      <c r="N1006" s="4">
        <f t="shared" si="8"/>
        <v>56.65963235</v>
      </c>
      <c r="O1006" s="4">
        <f t="shared" si="9"/>
        <v>-0.2591157122</v>
      </c>
      <c r="P1006" s="4">
        <f t="shared" si="10"/>
        <v>0.001473931314</v>
      </c>
    </row>
    <row r="1007" ht="15.75" customHeight="1">
      <c r="A1007" s="4">
        <v>3.327500104904175</v>
      </c>
      <c r="B1007" s="4">
        <v>3.349999904632568</v>
      </c>
      <c r="C1007" s="4">
        <v>3.158999919891357</v>
      </c>
      <c r="D1007" s="4">
        <v>3.158999919891357</v>
      </c>
      <c r="E1007" s="4">
        <v>2.40898E8</v>
      </c>
      <c r="F1007" s="4" t="s">
        <v>16</v>
      </c>
      <c r="G1007" s="5">
        <f t="shared" si="1"/>
        <v>3.15899992</v>
      </c>
      <c r="H1007" s="4">
        <f t="shared" si="2"/>
        <v>0.05333972437</v>
      </c>
      <c r="I1007" s="4">
        <f t="shared" si="3"/>
        <v>3.248799992</v>
      </c>
      <c r="J1007" s="4">
        <f t="shared" si="4"/>
        <v>3.177700019</v>
      </c>
      <c r="K1007" s="4">
        <f t="shared" si="5"/>
        <v>2.962517296</v>
      </c>
      <c r="L1007" s="4">
        <f t="shared" si="6"/>
        <v>0.168500185</v>
      </c>
      <c r="M1007" s="4">
        <f t="shared" si="7"/>
        <v>0.9649158465</v>
      </c>
      <c r="N1007" s="4">
        <f t="shared" si="8"/>
        <v>49.10723522</v>
      </c>
      <c r="O1007" s="4">
        <f t="shared" si="9"/>
        <v>0.184402533</v>
      </c>
      <c r="P1007" s="4">
        <f t="shared" si="10"/>
        <v>0</v>
      </c>
    </row>
    <row r="1008" ht="15.75" customHeight="1">
      <c r="A1008" s="4">
        <v>3.335500001907349</v>
      </c>
      <c r="B1008" s="4">
        <v>3.368000030517578</v>
      </c>
      <c r="C1008" s="4">
        <v>3.269000053405762</v>
      </c>
      <c r="D1008" s="4">
        <v>3.328000068664551</v>
      </c>
      <c r="E1008" s="4">
        <v>1.88752E8</v>
      </c>
      <c r="F1008" s="4" t="s">
        <v>16</v>
      </c>
      <c r="G1008" s="5">
        <f t="shared" si="1"/>
        <v>3.327500105</v>
      </c>
      <c r="H1008" s="4">
        <f t="shared" si="2"/>
        <v>0.002404176334</v>
      </c>
      <c r="I1008" s="4">
        <f t="shared" si="3"/>
        <v>3.215899992</v>
      </c>
      <c r="J1008" s="4">
        <f t="shared" si="4"/>
        <v>3.162550008</v>
      </c>
      <c r="K1008" s="4">
        <f t="shared" si="5"/>
        <v>3.030332334</v>
      </c>
      <c r="L1008" s="4">
        <f t="shared" si="6"/>
        <v>0.007499933243</v>
      </c>
      <c r="M1008" s="4">
        <f t="shared" si="7"/>
        <v>0.8884098281</v>
      </c>
      <c r="N1008" s="4">
        <f t="shared" si="8"/>
        <v>47.04539316</v>
      </c>
      <c r="O1008" s="4">
        <f t="shared" si="9"/>
        <v>-0.2164650599</v>
      </c>
      <c r="P1008" s="4">
        <f t="shared" si="10"/>
        <v>0.0001502520645</v>
      </c>
    </row>
    <row r="1009" ht="15.75" customHeight="1">
      <c r="A1009" s="4">
        <v>3.165499925613403</v>
      </c>
      <c r="B1009" s="4">
        <v>3.361500024795532</v>
      </c>
      <c r="C1009" s="4">
        <v>3.153500080108643</v>
      </c>
      <c r="D1009" s="4">
        <v>3.307499885559082</v>
      </c>
      <c r="E1009" s="4">
        <v>2.14012E8</v>
      </c>
      <c r="F1009" s="4" t="s">
        <v>16</v>
      </c>
      <c r="G1009" s="5">
        <f t="shared" si="1"/>
        <v>3.335500002</v>
      </c>
      <c r="H1009" s="4">
        <f t="shared" si="2"/>
        <v>-0.05096689438</v>
      </c>
      <c r="I1009" s="4">
        <f t="shared" si="3"/>
        <v>3.165499973</v>
      </c>
      <c r="J1009" s="4">
        <f t="shared" si="4"/>
        <v>3.160050011</v>
      </c>
      <c r="K1009" s="4">
        <f t="shared" si="5"/>
        <v>3.05490826</v>
      </c>
      <c r="L1009" s="4">
        <f t="shared" si="6"/>
        <v>-0.1419999599</v>
      </c>
      <c r="M1009" s="4">
        <f t="shared" si="7"/>
        <v>0.7084602618</v>
      </c>
      <c r="N1009" s="4">
        <f t="shared" si="8"/>
        <v>41.46776356</v>
      </c>
      <c r="O1009" s="4">
        <f t="shared" si="9"/>
        <v>0.1338263965</v>
      </c>
      <c r="P1009" s="4">
        <f t="shared" si="10"/>
        <v>-0.008394578424</v>
      </c>
    </row>
    <row r="1010" ht="15.75" customHeight="1">
      <c r="A1010" s="4">
        <v>3.217499971389771</v>
      </c>
      <c r="B1010" s="4">
        <v>3.244999885559082</v>
      </c>
      <c r="C1010" s="4">
        <v>3.112499952316284</v>
      </c>
      <c r="D1010" s="4">
        <v>3.154999971389771</v>
      </c>
      <c r="E1010" s="4">
        <v>1.66946E8</v>
      </c>
      <c r="F1010" s="4" t="s">
        <v>16</v>
      </c>
      <c r="G1010" s="5">
        <f t="shared" si="1"/>
        <v>3.165499926</v>
      </c>
      <c r="H1010" s="4">
        <f t="shared" si="2"/>
        <v>0.01642711957</v>
      </c>
      <c r="I1010" s="4">
        <f t="shared" si="3"/>
        <v>3.155900002</v>
      </c>
      <c r="J1010" s="4">
        <f t="shared" si="4"/>
        <v>3.173125017</v>
      </c>
      <c r="K1010" s="4">
        <f t="shared" si="5"/>
        <v>3.084470389</v>
      </c>
      <c r="L1010" s="4">
        <f t="shared" si="6"/>
        <v>0.0625</v>
      </c>
      <c r="M1010" s="4">
        <f t="shared" si="7"/>
        <v>0.8902120271</v>
      </c>
      <c r="N1010" s="4">
        <f t="shared" si="8"/>
        <v>47.09588207</v>
      </c>
      <c r="O1010" s="4">
        <f t="shared" si="9"/>
        <v>-0.2199222474</v>
      </c>
      <c r="P1010" s="4">
        <f t="shared" si="10"/>
        <v>-0.003316997147</v>
      </c>
    </row>
    <row r="1011" ht="15.75" customHeight="1">
      <c r="A1011" s="4">
        <v>3.197999954223633</v>
      </c>
      <c r="B1011" s="4">
        <v>3.212500095367432</v>
      </c>
      <c r="C1011" s="4">
        <v>3.085500001907349</v>
      </c>
      <c r="D1011" s="4">
        <v>3.162499904632568</v>
      </c>
      <c r="E1011" s="4">
        <v>1.6191E8</v>
      </c>
      <c r="F1011" s="4" t="s">
        <v>16</v>
      </c>
      <c r="G1011" s="5">
        <f t="shared" si="1"/>
        <v>3.217499971</v>
      </c>
      <c r="H1011" s="4">
        <f t="shared" si="2"/>
        <v>-0.00606061145</v>
      </c>
      <c r="I1011" s="4">
        <f t="shared" si="3"/>
        <v>3.131900024</v>
      </c>
      <c r="J1011" s="4">
        <f t="shared" si="4"/>
        <v>3.186200023</v>
      </c>
      <c r="K1011" s="4">
        <f t="shared" si="5"/>
        <v>3.105112128</v>
      </c>
      <c r="L1011" s="4">
        <f t="shared" si="6"/>
        <v>0.03550004959</v>
      </c>
      <c r="M1011" s="4">
        <f t="shared" si="7"/>
        <v>1.078527525</v>
      </c>
      <c r="N1011" s="4">
        <f t="shared" si="8"/>
        <v>51.88901816</v>
      </c>
      <c r="O1011" s="4">
        <f t="shared" si="9"/>
        <v>-0.03016544272</v>
      </c>
      <c r="P1011" s="4">
        <f t="shared" si="10"/>
        <v>-0.01709403799</v>
      </c>
    </row>
    <row r="1012" ht="15.75" customHeight="1">
      <c r="A1012" s="4">
        <v>3.163000106811523</v>
      </c>
      <c r="B1012" s="4">
        <v>3.233999967575073</v>
      </c>
      <c r="C1012" s="4">
        <v>3.143500089645386</v>
      </c>
      <c r="D1012" s="4">
        <v>3.198499917984009</v>
      </c>
      <c r="E1012" s="4">
        <v>8.2618E7</v>
      </c>
      <c r="F1012" s="4" t="s">
        <v>16</v>
      </c>
      <c r="G1012" s="5">
        <f t="shared" si="1"/>
        <v>3.197999954</v>
      </c>
      <c r="H1012" s="4">
        <f t="shared" si="2"/>
        <v>-0.01094429266</v>
      </c>
      <c r="I1012" s="4">
        <f t="shared" si="3"/>
        <v>3.130900049</v>
      </c>
      <c r="J1012" s="4">
        <f t="shared" si="4"/>
        <v>3.197875023</v>
      </c>
      <c r="K1012" s="4">
        <f t="shared" si="5"/>
        <v>3.115637215</v>
      </c>
      <c r="L1012" s="4">
        <f t="shared" si="6"/>
        <v>-0.03549981117</v>
      </c>
      <c r="M1012" s="4">
        <f t="shared" si="7"/>
        <v>1.11207799</v>
      </c>
      <c r="N1012" s="4">
        <f t="shared" si="8"/>
        <v>52.65326353</v>
      </c>
      <c r="O1012" s="4">
        <f t="shared" si="9"/>
        <v>-0.4897288617</v>
      </c>
      <c r="P1012" s="4">
        <f t="shared" si="10"/>
        <v>0.0001563363876</v>
      </c>
    </row>
    <row r="1013" ht="15.75" customHeight="1">
      <c r="A1013" s="4">
        <v>3.083499908447266</v>
      </c>
      <c r="B1013" s="4">
        <v>3.132499933242798</v>
      </c>
      <c r="C1013" s="4">
        <v>3.059000015258789</v>
      </c>
      <c r="D1013" s="4">
        <v>3.083499908447266</v>
      </c>
      <c r="E1013" s="4">
        <v>1.42522E8</v>
      </c>
      <c r="F1013" s="4" t="s">
        <v>16</v>
      </c>
      <c r="G1013" s="5">
        <f t="shared" si="1"/>
        <v>3.163000107</v>
      </c>
      <c r="H1013" s="4">
        <f t="shared" si="2"/>
        <v>-0.02513442797</v>
      </c>
      <c r="I1013" s="4">
        <f t="shared" si="3"/>
        <v>3.115400028</v>
      </c>
      <c r="J1013" s="4">
        <f t="shared" si="4"/>
        <v>3.207175016</v>
      </c>
      <c r="K1013" s="4">
        <f t="shared" si="5"/>
        <v>3.109794068</v>
      </c>
      <c r="L1013" s="4">
        <f t="shared" si="6"/>
        <v>0</v>
      </c>
      <c r="M1013" s="4">
        <f t="shared" si="7"/>
        <v>0.9196759699</v>
      </c>
      <c r="N1013" s="4">
        <f t="shared" si="8"/>
        <v>47.9078753</v>
      </c>
      <c r="O1013" s="4">
        <f t="shared" si="9"/>
        <v>0.7250720182</v>
      </c>
      <c r="P1013" s="4">
        <f t="shared" si="10"/>
        <v>-0.02513442797</v>
      </c>
    </row>
    <row r="1014" ht="15.75" customHeight="1">
      <c r="A1014" s="4">
        <v>3.117500066757202</v>
      </c>
      <c r="B1014" s="4">
        <v>3.138999938964844</v>
      </c>
      <c r="C1014" s="4">
        <v>3.026000022888184</v>
      </c>
      <c r="D1014" s="4">
        <v>3.113500118255615</v>
      </c>
      <c r="E1014" s="4">
        <v>1.4732E8</v>
      </c>
      <c r="F1014" s="4" t="s">
        <v>16</v>
      </c>
      <c r="G1014" s="5">
        <f t="shared" si="1"/>
        <v>3.083499908</v>
      </c>
      <c r="H1014" s="4">
        <f t="shared" si="2"/>
        <v>0.01102648267</v>
      </c>
      <c r="I1014" s="4">
        <f t="shared" si="3"/>
        <v>3.154700041</v>
      </c>
      <c r="J1014" s="4">
        <f t="shared" si="4"/>
        <v>3.231375027</v>
      </c>
      <c r="K1014" s="4">
        <f t="shared" si="5"/>
        <v>3.111195159</v>
      </c>
      <c r="L1014" s="4">
        <f t="shared" si="6"/>
        <v>0.003999948502</v>
      </c>
      <c r="M1014" s="4">
        <f t="shared" si="7"/>
        <v>0.9450547145</v>
      </c>
      <c r="N1014" s="4">
        <f t="shared" si="8"/>
        <v>48.58756453</v>
      </c>
      <c r="O1014" s="4">
        <f t="shared" si="9"/>
        <v>0.03366497804</v>
      </c>
      <c r="P1014" s="4">
        <f t="shared" si="10"/>
        <v>0.009729272158</v>
      </c>
    </row>
    <row r="1015" ht="15.75" customHeight="1">
      <c r="A1015" s="4">
        <v>3.097500085830688</v>
      </c>
      <c r="B1015" s="4">
        <v>3.209000110626221</v>
      </c>
      <c r="C1015" s="4">
        <v>3.083499908447266</v>
      </c>
      <c r="D1015" s="4">
        <v>3.141999959945679</v>
      </c>
      <c r="E1015" s="4">
        <v>1.35378E8</v>
      </c>
      <c r="F1015" s="4" t="s">
        <v>16</v>
      </c>
      <c r="G1015" s="5">
        <f t="shared" si="1"/>
        <v>3.117500067</v>
      </c>
      <c r="H1015" s="4">
        <f t="shared" si="2"/>
        <v>-0.006415390697</v>
      </c>
      <c r="I1015" s="4">
        <f t="shared" si="3"/>
        <v>3.168300009</v>
      </c>
      <c r="J1015" s="4">
        <f t="shared" si="4"/>
        <v>3.253625023</v>
      </c>
      <c r="K1015" s="4">
        <f t="shared" si="5"/>
        <v>3.108705146</v>
      </c>
      <c r="L1015" s="4">
        <f t="shared" si="6"/>
        <v>-0.04449987411</v>
      </c>
      <c r="M1015" s="4">
        <f t="shared" si="7"/>
        <v>1.310589358</v>
      </c>
      <c r="N1015" s="4">
        <f t="shared" si="8"/>
        <v>56.72099863</v>
      </c>
      <c r="O1015" s="4">
        <f t="shared" si="9"/>
        <v>-0.08106163454</v>
      </c>
      <c r="P1015" s="4">
        <f t="shared" si="10"/>
        <v>0.007858826837</v>
      </c>
    </row>
    <row r="1016" ht="15.75" customHeight="1">
      <c r="A1016" s="4">
        <v>3.193000078201294</v>
      </c>
      <c r="B1016" s="4">
        <v>3.207499980926514</v>
      </c>
      <c r="C1016" s="4">
        <v>3.04200005531311</v>
      </c>
      <c r="D1016" s="4">
        <v>3.053499937057495</v>
      </c>
      <c r="E1016" s="4">
        <v>1.8709E8</v>
      </c>
      <c r="F1016" s="4" t="s">
        <v>16</v>
      </c>
      <c r="G1016" s="5">
        <f t="shared" si="1"/>
        <v>3.097500086</v>
      </c>
      <c r="H1016" s="4">
        <f t="shared" si="2"/>
        <v>0.03083131226</v>
      </c>
      <c r="I1016" s="4">
        <f t="shared" si="3"/>
        <v>3.172200012</v>
      </c>
      <c r="J1016" s="4">
        <f t="shared" si="4"/>
        <v>3.274000025</v>
      </c>
      <c r="K1016" s="4">
        <f t="shared" si="5"/>
        <v>3.124031497</v>
      </c>
      <c r="L1016" s="4">
        <f t="shared" si="6"/>
        <v>0.1395001411</v>
      </c>
      <c r="M1016" s="4">
        <f t="shared" si="7"/>
        <v>1.568615606</v>
      </c>
      <c r="N1016" s="4">
        <f t="shared" si="8"/>
        <v>61.06852275</v>
      </c>
      <c r="O1016" s="4">
        <f t="shared" si="9"/>
        <v>0.3819823014</v>
      </c>
      <c r="P1016" s="4">
        <f t="shared" si="10"/>
        <v>-0.01420505167</v>
      </c>
    </row>
    <row r="1017" ht="15.75" customHeight="1">
      <c r="A1017" s="4">
        <v>3.085500001907349</v>
      </c>
      <c r="B1017" s="4">
        <v>3.245500087738037</v>
      </c>
      <c r="C1017" s="4">
        <v>3.075999975204468</v>
      </c>
      <c r="D1017" s="4">
        <v>3.20799994468689</v>
      </c>
      <c r="E1017" s="4">
        <v>1.4672E8</v>
      </c>
      <c r="F1017" s="4" t="s">
        <v>16</v>
      </c>
      <c r="G1017" s="5">
        <f t="shared" si="1"/>
        <v>3.193000078</v>
      </c>
      <c r="H1017" s="4">
        <f t="shared" si="2"/>
        <v>-0.0336674205</v>
      </c>
      <c r="I1017" s="4">
        <f t="shared" si="3"/>
        <v>3.181500006</v>
      </c>
      <c r="J1017" s="4">
        <f t="shared" si="4"/>
        <v>3.289250016</v>
      </c>
      <c r="K1017" s="4">
        <f t="shared" si="5"/>
        <v>3.117025771</v>
      </c>
      <c r="L1017" s="4">
        <f t="shared" si="6"/>
        <v>-0.1224999428</v>
      </c>
      <c r="M1017" s="4">
        <f t="shared" si="7"/>
        <v>1.490130594</v>
      </c>
      <c r="N1017" s="4">
        <f t="shared" si="8"/>
        <v>59.84146364</v>
      </c>
      <c r="O1017" s="4">
        <f t="shared" si="9"/>
        <v>-0.2157785023</v>
      </c>
      <c r="P1017" s="4">
        <f t="shared" si="10"/>
        <v>0.004697734456</v>
      </c>
    </row>
    <row r="1018" ht="15.75" customHeight="1">
      <c r="A1018" s="4">
        <v>3.279999971389771</v>
      </c>
      <c r="B1018" s="4">
        <v>3.305000066757202</v>
      </c>
      <c r="C1018" s="4">
        <v>3.094500064849854</v>
      </c>
      <c r="D1018" s="4">
        <v>3.09850001335144</v>
      </c>
      <c r="E1018" s="4">
        <v>2.05428E8</v>
      </c>
      <c r="F1018" s="4" t="s">
        <v>16</v>
      </c>
      <c r="G1018" s="5">
        <f t="shared" si="1"/>
        <v>3.085500002</v>
      </c>
      <c r="H1018" s="4">
        <f t="shared" si="2"/>
        <v>0.06303677503</v>
      </c>
      <c r="I1018" s="4">
        <f t="shared" si="3"/>
        <v>3.184299994</v>
      </c>
      <c r="J1018" s="4">
        <f t="shared" si="4"/>
        <v>3.323925018</v>
      </c>
      <c r="K1018" s="4">
        <f t="shared" si="5"/>
        <v>3.146657444</v>
      </c>
      <c r="L1018" s="4">
        <f t="shared" si="6"/>
        <v>0.181499958</v>
      </c>
      <c r="M1018" s="4">
        <f t="shared" si="7"/>
        <v>1.656292318</v>
      </c>
      <c r="N1018" s="4">
        <f t="shared" si="8"/>
        <v>62.35354094</v>
      </c>
      <c r="O1018" s="4">
        <f t="shared" si="9"/>
        <v>0.4001363141</v>
      </c>
      <c r="P1018" s="4">
        <f t="shared" si="10"/>
        <v>0.004213259257</v>
      </c>
    </row>
    <row r="1019" ht="15.75" customHeight="1">
      <c r="A1019" s="4">
        <v>3.185499906539917</v>
      </c>
      <c r="B1019" s="4">
        <v>3.287499904632568</v>
      </c>
      <c r="C1019" s="4">
        <v>3.141000032424927</v>
      </c>
      <c r="D1019" s="4">
        <v>3.244999885559082</v>
      </c>
      <c r="E1019" s="4">
        <v>1.82442E8</v>
      </c>
      <c r="F1019" s="4" t="s">
        <v>16</v>
      </c>
      <c r="G1019" s="5">
        <f t="shared" si="1"/>
        <v>3.279999971</v>
      </c>
      <c r="H1019" s="4">
        <f t="shared" si="2"/>
        <v>-0.02881099563</v>
      </c>
      <c r="I1019" s="4">
        <f t="shared" si="3"/>
        <v>3.145300007</v>
      </c>
      <c r="J1019" s="4">
        <f t="shared" si="4"/>
        <v>3.341950023</v>
      </c>
      <c r="K1019" s="4">
        <f t="shared" si="5"/>
        <v>3.15371971</v>
      </c>
      <c r="L1019" s="4">
        <f t="shared" si="6"/>
        <v>-0.05949997902</v>
      </c>
      <c r="M1019" s="4">
        <f t="shared" si="7"/>
        <v>1.150917863</v>
      </c>
      <c r="N1019" s="4">
        <f t="shared" si="8"/>
        <v>53.50822004</v>
      </c>
      <c r="O1019" s="4">
        <f t="shared" si="9"/>
        <v>-0.1118932181</v>
      </c>
      <c r="P1019" s="4">
        <f t="shared" si="10"/>
        <v>-0.01067075797</v>
      </c>
    </row>
    <row r="1020" ht="15.75" customHeight="1">
      <c r="A1020" s="4">
        <v>3.117000102996826</v>
      </c>
      <c r="B1020" s="4">
        <v>3.236500024795532</v>
      </c>
      <c r="C1020" s="4">
        <v>3.117000102996826</v>
      </c>
      <c r="D1020" s="4">
        <v>3.206000089645386</v>
      </c>
      <c r="E1020" s="4">
        <v>1.45506E8</v>
      </c>
      <c r="F1020" s="4" t="s">
        <v>16</v>
      </c>
      <c r="G1020" s="5">
        <f t="shared" si="1"/>
        <v>3.185499907</v>
      </c>
      <c r="H1020" s="4">
        <f t="shared" si="2"/>
        <v>-0.02150362755</v>
      </c>
      <c r="I1020" s="4">
        <f t="shared" si="3"/>
        <v>3.15630002</v>
      </c>
      <c r="J1020" s="4">
        <f t="shared" si="4"/>
        <v>3.363675022</v>
      </c>
      <c r="K1020" s="4">
        <f t="shared" si="5"/>
        <v>3.147043417</v>
      </c>
      <c r="L1020" s="4">
        <f t="shared" si="6"/>
        <v>-0.08899998665</v>
      </c>
      <c r="M1020" s="4">
        <f t="shared" si="7"/>
        <v>1.714132173</v>
      </c>
      <c r="N1020" s="4">
        <f t="shared" si="8"/>
        <v>63.15581054</v>
      </c>
      <c r="O1020" s="4">
        <f t="shared" si="9"/>
        <v>-0.2024533824</v>
      </c>
      <c r="P1020" s="4">
        <f t="shared" si="10"/>
        <v>0.006435468123</v>
      </c>
    </row>
    <row r="1021" ht="15.75" customHeight="1">
      <c r="A1021" s="4">
        <v>3.239500045776367</v>
      </c>
      <c r="B1021" s="4">
        <v>3.253999948501587</v>
      </c>
      <c r="C1021" s="4">
        <v>3.046999931335449</v>
      </c>
      <c r="D1021" s="4">
        <v>3.062999963760376</v>
      </c>
      <c r="E1021" s="4">
        <v>2.29766E8</v>
      </c>
      <c r="F1021" s="4" t="s">
        <v>16</v>
      </c>
      <c r="G1021" s="5">
        <f t="shared" si="1"/>
        <v>3.117000103</v>
      </c>
      <c r="H1021" s="4">
        <f t="shared" si="2"/>
        <v>0.0393005899</v>
      </c>
      <c r="I1021" s="4">
        <f t="shared" si="3"/>
        <v>3.180600023</v>
      </c>
      <c r="J1021" s="4">
        <f t="shared" si="4"/>
        <v>3.392050016</v>
      </c>
      <c r="K1021" s="4">
        <f t="shared" si="5"/>
        <v>3.163853714</v>
      </c>
      <c r="L1021" s="4">
        <f t="shared" si="6"/>
        <v>0.176500082</v>
      </c>
      <c r="M1021" s="4">
        <f t="shared" si="7"/>
        <v>1.936994363</v>
      </c>
      <c r="N1021" s="4">
        <f t="shared" si="8"/>
        <v>65.95158599</v>
      </c>
      <c r="O1021" s="4">
        <f t="shared" si="9"/>
        <v>0.5790826495</v>
      </c>
      <c r="P1021" s="4">
        <f t="shared" si="10"/>
        <v>-0.01732439443</v>
      </c>
    </row>
    <row r="1022" ht="15.75" customHeight="1">
      <c r="A1022" s="4">
        <v>3.099499940872192</v>
      </c>
      <c r="B1022" s="4">
        <v>3.276000022888184</v>
      </c>
      <c r="C1022" s="4">
        <v>3.075500011444092</v>
      </c>
      <c r="D1022" s="4">
        <v>3.197000026702881</v>
      </c>
      <c r="E1022" s="4">
        <v>2.10238E8</v>
      </c>
      <c r="F1022" s="4" t="s">
        <v>16</v>
      </c>
      <c r="G1022" s="5">
        <f t="shared" si="1"/>
        <v>3.239500046</v>
      </c>
      <c r="H1022" s="4">
        <f t="shared" si="2"/>
        <v>-0.04321657754</v>
      </c>
      <c r="I1022" s="4">
        <f t="shared" si="3"/>
        <v>3.149600029</v>
      </c>
      <c r="J1022" s="4">
        <f t="shared" si="4"/>
        <v>3.406375015</v>
      </c>
      <c r="K1022" s="4">
        <f t="shared" si="5"/>
        <v>3.152153028</v>
      </c>
      <c r="L1022" s="4">
        <f t="shared" si="6"/>
        <v>-0.09750008583</v>
      </c>
      <c r="M1022" s="4">
        <f t="shared" si="7"/>
        <v>1.523743523</v>
      </c>
      <c r="N1022" s="4">
        <f t="shared" si="8"/>
        <v>60.37632227</v>
      </c>
      <c r="O1022" s="4">
        <f t="shared" si="9"/>
        <v>-0.08499081674</v>
      </c>
      <c r="P1022" s="4">
        <f t="shared" si="10"/>
        <v>-0.01311931424</v>
      </c>
    </row>
    <row r="1023" ht="15.75" customHeight="1">
      <c r="A1023" s="4">
        <v>3.085000038146973</v>
      </c>
      <c r="B1023" s="4">
        <v>3.164499998092651</v>
      </c>
      <c r="C1023" s="4">
        <v>3.065000057220459</v>
      </c>
      <c r="D1023" s="4">
        <v>3.137500047683716</v>
      </c>
      <c r="E1023" s="4">
        <v>1.93832E8</v>
      </c>
      <c r="F1023" s="4" t="s">
        <v>16</v>
      </c>
      <c r="G1023" s="5">
        <f t="shared" si="1"/>
        <v>3.099499941</v>
      </c>
      <c r="H1023" s="4">
        <f t="shared" si="2"/>
        <v>-0.004678142604</v>
      </c>
      <c r="I1023" s="4">
        <f t="shared" si="3"/>
        <v>3.134600019</v>
      </c>
      <c r="J1023" s="4">
        <f t="shared" si="4"/>
        <v>3.430000019</v>
      </c>
      <c r="K1023" s="4">
        <f t="shared" si="5"/>
        <v>3.139943393</v>
      </c>
      <c r="L1023" s="4">
        <f t="shared" si="6"/>
        <v>-0.05250000954</v>
      </c>
      <c r="M1023" s="4">
        <f t="shared" si="7"/>
        <v>2.008615233</v>
      </c>
      <c r="N1023" s="4">
        <f t="shared" si="8"/>
        <v>66.76211737</v>
      </c>
      <c r="O1023" s="4">
        <f t="shared" si="9"/>
        <v>-0.07803536944</v>
      </c>
      <c r="P1023" s="4">
        <f t="shared" si="10"/>
        <v>0.01226007664</v>
      </c>
    </row>
    <row r="1024" ht="15.75" customHeight="1">
      <c r="A1024" s="4">
        <v>3.240499973297119</v>
      </c>
      <c r="B1024" s="4">
        <v>3.289499998092651</v>
      </c>
      <c r="C1024" s="4">
        <v>3.119999885559082</v>
      </c>
      <c r="D1024" s="4">
        <v>3.140000104904175</v>
      </c>
      <c r="E1024" s="4">
        <v>2.39218E8</v>
      </c>
      <c r="F1024" s="4" t="s">
        <v>16</v>
      </c>
      <c r="G1024" s="5">
        <f t="shared" si="1"/>
        <v>3.085000038</v>
      </c>
      <c r="H1024" s="4">
        <f t="shared" si="2"/>
        <v>0.05040516474</v>
      </c>
      <c r="I1024" s="4">
        <f t="shared" si="3"/>
        <v>3.174700022</v>
      </c>
      <c r="J1024" s="4">
        <f t="shared" si="4"/>
        <v>3.459350014</v>
      </c>
      <c r="K1024" s="4">
        <f t="shared" si="5"/>
        <v>3.158226408</v>
      </c>
      <c r="L1024" s="4">
        <f t="shared" si="6"/>
        <v>0.1004998684</v>
      </c>
      <c r="M1024" s="4">
        <f t="shared" si="7"/>
        <v>2.72726544</v>
      </c>
      <c r="N1024" s="4">
        <f t="shared" si="8"/>
        <v>73.17067925</v>
      </c>
      <c r="O1024" s="4">
        <f t="shared" si="9"/>
        <v>0.2341512237</v>
      </c>
      <c r="P1024" s="4">
        <f t="shared" si="10"/>
        <v>0.01782822239</v>
      </c>
    </row>
    <row r="1025" ht="15.75" customHeight="1">
      <c r="A1025" s="4">
        <v>3.238500118255615</v>
      </c>
      <c r="B1025" s="4">
        <v>3.289999961853027</v>
      </c>
      <c r="C1025" s="4">
        <v>3.180000066757202</v>
      </c>
      <c r="D1025" s="4">
        <v>3.206000089645386</v>
      </c>
      <c r="E1025" s="4">
        <v>2.35406E8</v>
      </c>
      <c r="F1025" s="4" t="s">
        <v>16</v>
      </c>
      <c r="G1025" s="5">
        <f t="shared" si="1"/>
        <v>3.240499973</v>
      </c>
      <c r="H1025" s="4">
        <f t="shared" si="2"/>
        <v>-0.0006171439772</v>
      </c>
      <c r="I1025" s="4">
        <f t="shared" si="3"/>
        <v>3.212000036</v>
      </c>
      <c r="J1025" s="4">
        <f t="shared" si="4"/>
        <v>3.481075013</v>
      </c>
      <c r="K1025" s="4">
        <f t="shared" si="5"/>
        <v>3.172821628</v>
      </c>
      <c r="L1025" s="4">
        <f t="shared" si="6"/>
        <v>0.03250002861</v>
      </c>
      <c r="M1025" s="4">
        <f t="shared" si="7"/>
        <v>1.796286583</v>
      </c>
      <c r="N1025" s="4">
        <f t="shared" si="8"/>
        <v>64.23828638</v>
      </c>
      <c r="O1025" s="4">
        <f t="shared" si="9"/>
        <v>-0.01593525571</v>
      </c>
      <c r="P1025" s="4">
        <f t="shared" si="10"/>
        <v>-0.01064646935</v>
      </c>
    </row>
    <row r="1026" ht="15.75" customHeight="1">
      <c r="A1026" s="4">
        <v>3.084500074386597</v>
      </c>
      <c r="B1026" s="4">
        <v>3.275000095367432</v>
      </c>
      <c r="C1026" s="4">
        <v>2.990999937057495</v>
      </c>
      <c r="D1026" s="4">
        <v>3.259999990463257</v>
      </c>
      <c r="E1026" s="4">
        <v>3.01876E8</v>
      </c>
      <c r="F1026" s="4" t="s">
        <v>16</v>
      </c>
      <c r="G1026" s="5">
        <f t="shared" si="1"/>
        <v>3.238500118</v>
      </c>
      <c r="H1026" s="4">
        <f t="shared" si="2"/>
        <v>-0.04755289123</v>
      </c>
      <c r="I1026" s="4">
        <f t="shared" si="3"/>
        <v>3.260100031</v>
      </c>
      <c r="J1026" s="4">
        <f t="shared" si="4"/>
        <v>3.510000002</v>
      </c>
      <c r="K1026" s="4">
        <f t="shared" si="5"/>
        <v>3.156763164</v>
      </c>
      <c r="L1026" s="4">
        <f t="shared" si="6"/>
        <v>-0.1754999161</v>
      </c>
      <c r="M1026" s="4">
        <f t="shared" si="7"/>
        <v>1.742199667</v>
      </c>
      <c r="N1026" s="4">
        <f t="shared" si="8"/>
        <v>63.53292533</v>
      </c>
      <c r="O1026" s="4">
        <f t="shared" si="9"/>
        <v>0.2823632363</v>
      </c>
      <c r="P1026" s="4">
        <f t="shared" si="10"/>
        <v>0.00663883632</v>
      </c>
    </row>
    <row r="1027" ht="15.75" customHeight="1">
      <c r="A1027" s="4">
        <v>3.024499893188477</v>
      </c>
      <c r="B1027" s="4">
        <v>3.201499938964844</v>
      </c>
      <c r="C1027" s="4">
        <v>3.007499933242798</v>
      </c>
      <c r="D1027" s="4">
        <v>3.109999895095825</v>
      </c>
      <c r="E1027" s="4">
        <v>2.71228E8</v>
      </c>
      <c r="F1027" s="4" t="s">
        <v>16</v>
      </c>
      <c r="G1027" s="5">
        <f t="shared" si="1"/>
        <v>3.084500074</v>
      </c>
      <c r="H1027" s="4">
        <f t="shared" si="2"/>
        <v>-0.01945215748</v>
      </c>
      <c r="I1027" s="4">
        <f t="shared" si="3"/>
        <v>3.329500008</v>
      </c>
      <c r="J1027" s="4">
        <f t="shared" si="4"/>
        <v>3.551199996</v>
      </c>
      <c r="K1027" s="4">
        <f t="shared" si="5"/>
        <v>3.132715296</v>
      </c>
      <c r="L1027" s="4">
        <f t="shared" si="6"/>
        <v>-0.08550000191</v>
      </c>
      <c r="M1027" s="4">
        <f t="shared" si="7"/>
        <v>2.588348513</v>
      </c>
      <c r="N1027" s="4">
        <f t="shared" si="8"/>
        <v>72.13202685</v>
      </c>
      <c r="O1027" s="4">
        <f t="shared" si="9"/>
        <v>-0.1015251295</v>
      </c>
      <c r="P1027" s="4">
        <f t="shared" si="10"/>
        <v>0.008267083837</v>
      </c>
    </row>
    <row r="1028" ht="15.75" customHeight="1">
      <c r="A1028" s="4">
        <v>3.285500049591064</v>
      </c>
      <c r="B1028" s="4">
        <v>3.295000076293945</v>
      </c>
      <c r="C1028" s="4">
        <v>3.08899998664856</v>
      </c>
      <c r="D1028" s="4">
        <v>3.124500036239624</v>
      </c>
      <c r="E1028" s="4">
        <v>3.08714E8</v>
      </c>
      <c r="F1028" s="4" t="s">
        <v>16</v>
      </c>
      <c r="G1028" s="5">
        <f t="shared" si="1"/>
        <v>3.024499893</v>
      </c>
      <c r="H1028" s="4">
        <f t="shared" si="2"/>
        <v>0.08629531017</v>
      </c>
      <c r="I1028" s="4">
        <f t="shared" si="3"/>
        <v>3.394400024</v>
      </c>
      <c r="J1028" s="4">
        <f t="shared" si="4"/>
        <v>3.594949996</v>
      </c>
      <c r="K1028" s="4">
        <f t="shared" si="5"/>
        <v>3.160494342</v>
      </c>
      <c r="L1028" s="4">
        <f t="shared" si="6"/>
        <v>0.1610000134</v>
      </c>
      <c r="M1028" s="4">
        <f t="shared" si="7"/>
        <v>2.160402116</v>
      </c>
      <c r="N1028" s="4">
        <f t="shared" si="8"/>
        <v>68.35845683</v>
      </c>
      <c r="O1028" s="4">
        <f t="shared" si="9"/>
        <v>0.1382084446</v>
      </c>
      <c r="P1028" s="4">
        <f t="shared" si="10"/>
        <v>0.03306336472</v>
      </c>
    </row>
    <row r="1029" ht="15.75" customHeight="1">
      <c r="A1029" s="4">
        <v>3.427000045776367</v>
      </c>
      <c r="B1029" s="4">
        <v>3.468499898910522</v>
      </c>
      <c r="C1029" s="4">
        <v>3.263499975204468</v>
      </c>
      <c r="D1029" s="4">
        <v>3.312000036239624</v>
      </c>
      <c r="E1029" s="4">
        <v>2.77634E8</v>
      </c>
      <c r="F1029" s="4" t="s">
        <v>16</v>
      </c>
      <c r="G1029" s="5">
        <f t="shared" si="1"/>
        <v>3.28550005</v>
      </c>
      <c r="H1029" s="4">
        <f t="shared" si="2"/>
        <v>0.04306802436</v>
      </c>
      <c r="I1029" s="4">
        <f t="shared" si="3"/>
        <v>3.450800037</v>
      </c>
      <c r="J1029" s="4">
        <f t="shared" si="4"/>
        <v>3.619449997</v>
      </c>
      <c r="K1029" s="4">
        <f t="shared" si="5"/>
        <v>3.208949925</v>
      </c>
      <c r="L1029" s="4">
        <f t="shared" si="6"/>
        <v>0.1150000095</v>
      </c>
      <c r="M1029" s="4">
        <f t="shared" si="7"/>
        <v>1.646492395</v>
      </c>
      <c r="N1029" s="4">
        <f t="shared" si="8"/>
        <v>62.21413665</v>
      </c>
      <c r="O1029" s="4">
        <f t="shared" si="9"/>
        <v>-0.1006757063</v>
      </c>
      <c r="P1029" s="4">
        <f t="shared" si="10"/>
        <v>0.008065739233</v>
      </c>
    </row>
    <row r="1030" ht="15.75" customHeight="1">
      <c r="A1030" s="4">
        <v>3.479000091552734</v>
      </c>
      <c r="B1030" s="4">
        <v>3.493499994277954</v>
      </c>
      <c r="C1030" s="4">
        <v>3.362499952316284</v>
      </c>
      <c r="D1030" s="4">
        <v>3.417500019073486</v>
      </c>
      <c r="E1030" s="4">
        <v>2.26978E8</v>
      </c>
      <c r="F1030" s="4" t="s">
        <v>16</v>
      </c>
      <c r="G1030" s="5">
        <f t="shared" si="1"/>
        <v>3.427000046</v>
      </c>
      <c r="H1030" s="4">
        <f t="shared" si="2"/>
        <v>0.0151736344</v>
      </c>
      <c r="I1030" s="4">
        <f t="shared" si="3"/>
        <v>3.477900028</v>
      </c>
      <c r="J1030" s="4">
        <f t="shared" si="4"/>
        <v>3.640549994</v>
      </c>
      <c r="K1030" s="4">
        <f t="shared" si="5"/>
        <v>3.258049955</v>
      </c>
      <c r="L1030" s="4">
        <f t="shared" si="6"/>
        <v>0.06150007248</v>
      </c>
      <c r="M1030" s="4">
        <f t="shared" si="7"/>
        <v>1.540745131</v>
      </c>
      <c r="N1030" s="4">
        <f t="shared" si="8"/>
        <v>60.64146742</v>
      </c>
      <c r="O1030" s="4">
        <f t="shared" si="9"/>
        <v>-0.1824560392</v>
      </c>
      <c r="P1030" s="4">
        <f t="shared" si="10"/>
        <v>-0.002772111636</v>
      </c>
    </row>
    <row r="1031" ht="15.75" customHeight="1">
      <c r="A1031" s="4">
        <v>3.43149995803833</v>
      </c>
      <c r="B1031" s="4">
        <v>3.486999988555908</v>
      </c>
      <c r="C1031" s="4">
        <v>3.376499891281128</v>
      </c>
      <c r="D1031" s="4">
        <v>3.482000112533569</v>
      </c>
      <c r="E1031" s="4">
        <v>1.78068E8</v>
      </c>
      <c r="F1031" s="4" t="s">
        <v>16</v>
      </c>
      <c r="G1031" s="5">
        <f t="shared" si="1"/>
        <v>3.479000092</v>
      </c>
      <c r="H1031" s="4">
        <f t="shared" si="2"/>
        <v>-0.01365338668</v>
      </c>
      <c r="I1031" s="4">
        <f t="shared" si="3"/>
        <v>3.483100033</v>
      </c>
      <c r="J1031" s="4">
        <f t="shared" si="4"/>
        <v>3.666024995</v>
      </c>
      <c r="K1031" s="4">
        <f t="shared" si="5"/>
        <v>3.289586319</v>
      </c>
      <c r="L1031" s="4">
        <f t="shared" si="6"/>
        <v>-0.0505001545</v>
      </c>
      <c r="M1031" s="4">
        <f t="shared" si="7"/>
        <v>1.440020511</v>
      </c>
      <c r="N1031" s="4">
        <f t="shared" si="8"/>
        <v>59.01673796</v>
      </c>
      <c r="O1031" s="4">
        <f t="shared" si="9"/>
        <v>-0.2154834389</v>
      </c>
      <c r="P1031" s="4">
        <f t="shared" si="10"/>
        <v>0.0008623227657</v>
      </c>
    </row>
    <row r="1032" ht="15.75" customHeight="1">
      <c r="A1032" s="4">
        <v>3.348999977111816</v>
      </c>
      <c r="B1032" s="4">
        <v>3.464499950408936</v>
      </c>
      <c r="C1032" s="4">
        <v>3.334000110626221</v>
      </c>
      <c r="D1032" s="4">
        <v>3.427999973297119</v>
      </c>
      <c r="E1032" s="4">
        <v>1.88746E8</v>
      </c>
      <c r="F1032" s="4" t="s">
        <v>16</v>
      </c>
      <c r="G1032" s="5">
        <f t="shared" si="1"/>
        <v>3.431499958</v>
      </c>
      <c r="H1032" s="4">
        <f t="shared" si="2"/>
        <v>-0.02404195889</v>
      </c>
      <c r="I1032" s="4">
        <f t="shared" si="3"/>
        <v>3.496400023</v>
      </c>
      <c r="J1032" s="4">
        <f t="shared" si="4"/>
        <v>3.691799998</v>
      </c>
      <c r="K1032" s="4">
        <f t="shared" si="5"/>
        <v>3.300388802</v>
      </c>
      <c r="L1032" s="4">
        <f t="shared" si="6"/>
        <v>-0.07899999619</v>
      </c>
      <c r="M1032" s="4">
        <f t="shared" si="7"/>
        <v>1.892383477</v>
      </c>
      <c r="N1032" s="4">
        <f t="shared" si="8"/>
        <v>65.42643782</v>
      </c>
      <c r="O1032" s="4">
        <f t="shared" si="9"/>
        <v>0.05996585574</v>
      </c>
      <c r="P1032" s="4">
        <f t="shared" si="10"/>
        <v>-0.001019957681</v>
      </c>
    </row>
    <row r="1033" ht="15.75" customHeight="1">
      <c r="A1033" s="4">
        <v>3.567500114440918</v>
      </c>
      <c r="B1033" s="4">
        <v>3.585500001907349</v>
      </c>
      <c r="C1033" s="4">
        <v>3.349999904632568</v>
      </c>
      <c r="D1033" s="4">
        <v>3.368499994277954</v>
      </c>
      <c r="E1033" s="4">
        <v>2.38056E8</v>
      </c>
      <c r="F1033" s="4" t="s">
        <v>16</v>
      </c>
      <c r="G1033" s="5">
        <f t="shared" si="1"/>
        <v>3.348999977</v>
      </c>
      <c r="H1033" s="4">
        <f t="shared" si="2"/>
        <v>0.06524339768</v>
      </c>
      <c r="I1033" s="4">
        <f t="shared" si="3"/>
        <v>3.582400036</v>
      </c>
      <c r="J1033" s="4">
        <f t="shared" si="4"/>
        <v>3.717400002</v>
      </c>
      <c r="K1033" s="4">
        <f t="shared" si="5"/>
        <v>3.348954496</v>
      </c>
      <c r="L1033" s="4">
        <f t="shared" si="6"/>
        <v>0.1990001202</v>
      </c>
      <c r="M1033" s="4">
        <f t="shared" si="7"/>
        <v>2.55500775</v>
      </c>
      <c r="N1033" s="4">
        <f t="shared" si="8"/>
        <v>71.87066611</v>
      </c>
      <c r="O1033" s="4">
        <f t="shared" si="9"/>
        <v>0.2612505695</v>
      </c>
      <c r="P1033" s="4">
        <f t="shared" si="10"/>
        <v>0.005822638788</v>
      </c>
    </row>
    <row r="1034" ht="15.75" customHeight="1">
      <c r="A1034" s="4">
        <v>3.5625</v>
      </c>
      <c r="B1034" s="4">
        <v>3.695499897003174</v>
      </c>
      <c r="C1034" s="4">
        <v>3.506500005722046</v>
      </c>
      <c r="D1034" s="4">
        <v>3.548500061035156</v>
      </c>
      <c r="E1034" s="4">
        <v>2.08034E8</v>
      </c>
      <c r="F1034" s="4" t="s">
        <v>16</v>
      </c>
      <c r="G1034" s="5">
        <f t="shared" si="1"/>
        <v>3.567500114</v>
      </c>
      <c r="H1034" s="4">
        <f t="shared" si="2"/>
        <v>-0.00140157373</v>
      </c>
      <c r="I1034" s="4">
        <f t="shared" si="3"/>
        <v>3.597000027</v>
      </c>
      <c r="J1034" s="4">
        <f t="shared" si="4"/>
        <v>3.725800002</v>
      </c>
      <c r="K1034" s="4">
        <f t="shared" si="5"/>
        <v>3.387780951</v>
      </c>
      <c r="L1034" s="4">
        <f t="shared" si="6"/>
        <v>0.01399993896</v>
      </c>
      <c r="M1034" s="4">
        <f t="shared" si="7"/>
        <v>1.891145421</v>
      </c>
      <c r="N1034" s="4">
        <f t="shared" si="8"/>
        <v>65.4116326</v>
      </c>
      <c r="O1034" s="4">
        <f t="shared" si="9"/>
        <v>-0.1261131835</v>
      </c>
      <c r="P1034" s="4">
        <f t="shared" si="10"/>
        <v>-0.005325873244</v>
      </c>
    </row>
    <row r="1035" ht="15.75" customHeight="1">
      <c r="A1035" s="4">
        <v>3.505000114440918</v>
      </c>
      <c r="B1035" s="4">
        <v>3.595499992370605</v>
      </c>
      <c r="C1035" s="4">
        <v>3.461999893188477</v>
      </c>
      <c r="D1035" s="4">
        <v>3.569999933242798</v>
      </c>
      <c r="E1035" s="4">
        <v>1.76382E8</v>
      </c>
      <c r="F1035" s="4" t="s">
        <v>16</v>
      </c>
      <c r="G1035" s="5">
        <f t="shared" si="1"/>
        <v>3.5625</v>
      </c>
      <c r="H1035" s="4">
        <f t="shared" si="2"/>
        <v>-0.01614031875</v>
      </c>
      <c r="I1035" s="4">
        <f t="shared" si="3"/>
        <v>3.608500004</v>
      </c>
      <c r="J1035" s="4">
        <f t="shared" si="4"/>
        <v>3.740799999</v>
      </c>
      <c r="K1035" s="4">
        <f t="shared" si="5"/>
        <v>3.409093526</v>
      </c>
      <c r="L1035" s="4">
        <f t="shared" si="6"/>
        <v>-0.0649998188</v>
      </c>
      <c r="M1035" s="4">
        <f t="shared" si="7"/>
        <v>1.473183168</v>
      </c>
      <c r="N1035" s="4">
        <f t="shared" si="8"/>
        <v>59.56627828</v>
      </c>
      <c r="O1035" s="4">
        <f t="shared" si="9"/>
        <v>-0.1521482065</v>
      </c>
      <c r="P1035" s="4">
        <f t="shared" si="10"/>
        <v>0.002105244419</v>
      </c>
    </row>
    <row r="1036" ht="15.75" customHeight="1">
      <c r="A1036" s="4">
        <v>3.497999906539917</v>
      </c>
      <c r="B1036" s="4">
        <v>3.544500112533569</v>
      </c>
      <c r="C1036" s="4">
        <v>3.453999996185303</v>
      </c>
      <c r="D1036" s="4">
        <v>3.519500017166138</v>
      </c>
      <c r="E1036" s="4">
        <v>1.69362E8</v>
      </c>
      <c r="F1036" s="4" t="s">
        <v>16</v>
      </c>
      <c r="G1036" s="5">
        <f t="shared" si="1"/>
        <v>3.505000114</v>
      </c>
      <c r="H1036" s="4">
        <f t="shared" si="2"/>
        <v>-0.001997206183</v>
      </c>
      <c r="I1036" s="4">
        <f t="shared" si="3"/>
        <v>3.644399977</v>
      </c>
      <c r="J1036" s="4">
        <f t="shared" si="4"/>
        <v>3.760674989</v>
      </c>
      <c r="K1036" s="4">
        <f t="shared" si="5"/>
        <v>3.425258323</v>
      </c>
      <c r="L1036" s="4">
        <f t="shared" si="6"/>
        <v>-0.02150011063</v>
      </c>
      <c r="M1036" s="4">
        <f t="shared" si="7"/>
        <v>1.829410495</v>
      </c>
      <c r="N1036" s="4">
        <f t="shared" si="8"/>
        <v>64.6569488</v>
      </c>
      <c r="O1036" s="4">
        <f t="shared" si="9"/>
        <v>-0.03979997959</v>
      </c>
      <c r="P1036" s="4">
        <f t="shared" si="10"/>
        <v>0.00413691933</v>
      </c>
    </row>
    <row r="1037" ht="15.75" customHeight="1">
      <c r="A1037" s="4">
        <v>3.779000043869019</v>
      </c>
      <c r="B1037" s="4">
        <v>3.780499935150146</v>
      </c>
      <c r="C1037" s="4">
        <v>3.535000085830688</v>
      </c>
      <c r="D1037" s="4">
        <v>3.568000078201294</v>
      </c>
      <c r="E1037" s="4">
        <v>1.72248E8</v>
      </c>
      <c r="F1037" s="4" t="s">
        <v>16</v>
      </c>
      <c r="G1037" s="5">
        <f t="shared" si="1"/>
        <v>3.497999907</v>
      </c>
      <c r="H1037" s="4">
        <f t="shared" si="2"/>
        <v>0.08033165947</v>
      </c>
      <c r="I1037" s="4">
        <f t="shared" si="3"/>
        <v>3.65</v>
      </c>
      <c r="J1037" s="4">
        <f t="shared" si="4"/>
        <v>3.779699993</v>
      </c>
      <c r="K1037" s="4">
        <f t="shared" si="5"/>
        <v>3.489574999</v>
      </c>
      <c r="L1037" s="4">
        <f t="shared" si="6"/>
        <v>0.2109999657</v>
      </c>
      <c r="M1037" s="4">
        <f t="shared" si="7"/>
        <v>2.163553712</v>
      </c>
      <c r="N1037" s="4">
        <f t="shared" si="8"/>
        <v>68.38997877</v>
      </c>
      <c r="O1037" s="4">
        <f t="shared" si="9"/>
        <v>0.01704042229</v>
      </c>
      <c r="P1037" s="4">
        <f t="shared" si="10"/>
        <v>0.02001148471</v>
      </c>
    </row>
    <row r="1038" ht="15.75" customHeight="1">
      <c r="A1038" s="4">
        <v>3.640500068664551</v>
      </c>
      <c r="B1038" s="4">
        <v>3.75</v>
      </c>
      <c r="C1038" s="4">
        <v>3.615499973297119</v>
      </c>
      <c r="D1038" s="4">
        <v>3.742500066757202</v>
      </c>
      <c r="E1038" s="4">
        <v>1.49158E8</v>
      </c>
      <c r="F1038" s="4" t="s">
        <v>16</v>
      </c>
      <c r="G1038" s="5">
        <f t="shared" si="1"/>
        <v>3.779000044</v>
      </c>
      <c r="H1038" s="4">
        <f t="shared" si="2"/>
        <v>-0.0366499004</v>
      </c>
      <c r="I1038" s="4">
        <f t="shared" si="3"/>
        <v>3.608599997</v>
      </c>
      <c r="J1038" s="4">
        <f t="shared" si="4"/>
        <v>3.787599993</v>
      </c>
      <c r="K1038" s="4">
        <f t="shared" si="5"/>
        <v>3.517015921</v>
      </c>
      <c r="L1038" s="4">
        <f t="shared" si="6"/>
        <v>-0.1019999981</v>
      </c>
      <c r="M1038" s="4">
        <f t="shared" si="7"/>
        <v>1.371266733</v>
      </c>
      <c r="N1038" s="4">
        <f t="shared" si="8"/>
        <v>57.82844729</v>
      </c>
      <c r="O1038" s="4">
        <f t="shared" si="9"/>
        <v>-0.1340509033</v>
      </c>
      <c r="P1038" s="4">
        <f t="shared" si="10"/>
        <v>-0.009658633683</v>
      </c>
    </row>
    <row r="1039" ht="15.75" customHeight="1">
      <c r="A1039" s="4">
        <v>3.619999885559082</v>
      </c>
      <c r="B1039" s="4">
        <v>3.697499990463257</v>
      </c>
      <c r="C1039" s="4">
        <v>3.492000102996826</v>
      </c>
      <c r="D1039" s="4">
        <v>3.654500007629395</v>
      </c>
      <c r="E1039" s="4">
        <v>1.57912E8</v>
      </c>
      <c r="F1039" s="4" t="s">
        <v>16</v>
      </c>
      <c r="G1039" s="5">
        <f t="shared" si="1"/>
        <v>3.640500069</v>
      </c>
      <c r="H1039" s="4">
        <f t="shared" si="2"/>
        <v>-0.00563114482</v>
      </c>
      <c r="I1039" s="4">
        <f t="shared" si="3"/>
        <v>3.614899969</v>
      </c>
      <c r="J1039" s="4">
        <f t="shared" si="4"/>
        <v>3.803574991</v>
      </c>
      <c r="K1039" s="4">
        <f t="shared" si="5"/>
        <v>3.535740278</v>
      </c>
      <c r="L1039" s="4">
        <f t="shared" si="6"/>
        <v>-0.03450012207</v>
      </c>
      <c r="M1039" s="4">
        <f t="shared" si="7"/>
        <v>1.548558365</v>
      </c>
      <c r="N1039" s="4">
        <f t="shared" si="8"/>
        <v>60.76213071</v>
      </c>
      <c r="O1039" s="4">
        <f t="shared" si="9"/>
        <v>0.05868944341</v>
      </c>
      <c r="P1039" s="4">
        <f t="shared" si="10"/>
        <v>0.003845608763</v>
      </c>
    </row>
    <row r="1040" ht="15.75" customHeight="1">
      <c r="A1040" s="4">
        <v>3.684499979019165</v>
      </c>
      <c r="B1040" s="4">
        <v>3.749000072479248</v>
      </c>
      <c r="C1040" s="4">
        <v>3.631999969482422</v>
      </c>
      <c r="D1040" s="4">
        <v>3.673500061035156</v>
      </c>
      <c r="E1040" s="4">
        <v>1.33154E8</v>
      </c>
      <c r="F1040" s="4" t="s">
        <v>16</v>
      </c>
      <c r="G1040" s="5">
        <f t="shared" si="1"/>
        <v>3.619999886</v>
      </c>
      <c r="H1040" s="4">
        <f t="shared" si="2"/>
        <v>0.01781770594</v>
      </c>
      <c r="I1040" s="4">
        <f t="shared" si="3"/>
        <v>3.625899982</v>
      </c>
      <c r="J1040" s="4">
        <f t="shared" si="4"/>
        <v>3.824099994</v>
      </c>
      <c r="K1040" s="4">
        <f t="shared" si="5"/>
        <v>3.562787496</v>
      </c>
      <c r="L1040" s="4">
        <f t="shared" si="6"/>
        <v>0.01099991798</v>
      </c>
      <c r="M1040" s="4">
        <f t="shared" si="7"/>
        <v>1.255118483</v>
      </c>
      <c r="N1040" s="4">
        <f t="shared" si="8"/>
        <v>55.6564319</v>
      </c>
      <c r="O1040" s="4">
        <f t="shared" si="9"/>
        <v>-0.156783525</v>
      </c>
      <c r="P1040" s="4">
        <f t="shared" si="10"/>
        <v>0.01477905447</v>
      </c>
    </row>
    <row r="1041" ht="15.75" customHeight="1">
      <c r="A1041" s="4">
        <v>3.526000022888184</v>
      </c>
      <c r="B1041" s="4">
        <v>3.614500045776367</v>
      </c>
      <c r="C1041" s="4">
        <v>3.505000114440918</v>
      </c>
      <c r="D1041" s="4">
        <v>3.580499887466431</v>
      </c>
      <c r="E1041" s="4">
        <v>1.71376E8</v>
      </c>
      <c r="F1041" s="4" t="s">
        <v>16</v>
      </c>
      <c r="G1041" s="5">
        <f t="shared" si="1"/>
        <v>3.684499979</v>
      </c>
      <c r="H1041" s="4">
        <f t="shared" si="2"/>
        <v>-0.04301803692</v>
      </c>
      <c r="I1041" s="4">
        <f t="shared" si="3"/>
        <v>3.652399969</v>
      </c>
      <c r="J1041" s="4">
        <f t="shared" si="4"/>
        <v>3.851024997</v>
      </c>
      <c r="K1041" s="4">
        <f t="shared" si="5"/>
        <v>3.556098865</v>
      </c>
      <c r="L1041" s="4">
        <f t="shared" si="6"/>
        <v>-0.05449986458</v>
      </c>
      <c r="M1041" s="4">
        <f t="shared" si="7"/>
        <v>1.369211229</v>
      </c>
      <c r="N1041" s="4">
        <f t="shared" si="8"/>
        <v>57.79185967</v>
      </c>
      <c r="O1041" s="4">
        <f t="shared" si="9"/>
        <v>0.2870510837</v>
      </c>
      <c r="P1041" s="4">
        <f t="shared" si="10"/>
        <v>-0.02822637865</v>
      </c>
    </row>
    <row r="1042" ht="15.75" customHeight="1">
      <c r="A1042" s="4">
        <v>3.572000026702881</v>
      </c>
      <c r="B1042" s="4">
        <v>3.583499908447266</v>
      </c>
      <c r="C1042" s="4">
        <v>3.487499952316284</v>
      </c>
      <c r="D1042" s="4">
        <v>3.519999980926514</v>
      </c>
      <c r="E1042" s="4">
        <v>1.67462E8</v>
      </c>
      <c r="F1042" s="4" t="s">
        <v>16</v>
      </c>
      <c r="G1042" s="5">
        <f t="shared" si="1"/>
        <v>3.526000023</v>
      </c>
      <c r="H1042" s="4">
        <f t="shared" si="2"/>
        <v>0.01304594541</v>
      </c>
      <c r="I1042" s="4">
        <f t="shared" si="3"/>
        <v>3.728899956</v>
      </c>
      <c r="J1042" s="4">
        <f t="shared" si="4"/>
        <v>3.882525003</v>
      </c>
      <c r="K1042" s="4">
        <f t="shared" si="5"/>
        <v>3.558989985</v>
      </c>
      <c r="L1042" s="4">
        <f t="shared" si="6"/>
        <v>0.05200004578</v>
      </c>
      <c r="M1042" s="4">
        <f t="shared" si="7"/>
        <v>2.070192337</v>
      </c>
      <c r="N1042" s="4">
        <f t="shared" si="8"/>
        <v>67.4287507</v>
      </c>
      <c r="O1042" s="4">
        <f t="shared" si="9"/>
        <v>-0.02283867053</v>
      </c>
      <c r="P1042" s="4">
        <f t="shared" si="10"/>
        <v>-0.001701656813</v>
      </c>
    </row>
    <row r="1043" ht="15.75" customHeight="1">
      <c r="A1043" s="4">
        <v>3.671999931335449</v>
      </c>
      <c r="B1043" s="4">
        <v>3.724999904632568</v>
      </c>
      <c r="C1043" s="4">
        <v>3.605999946594238</v>
      </c>
      <c r="D1043" s="4">
        <v>3.630500078201294</v>
      </c>
      <c r="E1043" s="4">
        <v>1.78364E8</v>
      </c>
      <c r="F1043" s="4" t="s">
        <v>16</v>
      </c>
      <c r="G1043" s="5">
        <f t="shared" si="1"/>
        <v>3.572000027</v>
      </c>
      <c r="H1043" s="4">
        <f t="shared" si="2"/>
        <v>0.02799549381</v>
      </c>
      <c r="I1043" s="4">
        <f t="shared" si="3"/>
        <v>3.794399929</v>
      </c>
      <c r="J1043" s="4">
        <f t="shared" si="4"/>
        <v>3.909924996</v>
      </c>
      <c r="K1043" s="4">
        <f t="shared" si="5"/>
        <v>3.579537248</v>
      </c>
      <c r="L1043" s="4">
        <f t="shared" si="6"/>
        <v>0.04149985313</v>
      </c>
      <c r="M1043" s="4">
        <f t="shared" si="7"/>
        <v>1.824575546</v>
      </c>
      <c r="N1043" s="4">
        <f t="shared" si="8"/>
        <v>64.59645055</v>
      </c>
      <c r="O1043" s="4">
        <f t="shared" si="9"/>
        <v>0.06510133642</v>
      </c>
      <c r="P1043" s="4">
        <f t="shared" si="10"/>
        <v>0.01637739391</v>
      </c>
    </row>
    <row r="1044" ht="15.75" customHeight="1">
      <c r="A1044" s="4">
        <v>3.674999952316284</v>
      </c>
      <c r="B1044" s="4">
        <v>3.754499912261963</v>
      </c>
      <c r="C1044" s="4">
        <v>3.585500001907349</v>
      </c>
      <c r="D1044" s="4">
        <v>3.651000022888184</v>
      </c>
      <c r="E1044" s="4">
        <v>1.40828E8</v>
      </c>
      <c r="F1044" s="4" t="s">
        <v>16</v>
      </c>
      <c r="G1044" s="5">
        <f t="shared" si="1"/>
        <v>3.671999931</v>
      </c>
      <c r="H1044" s="4">
        <f t="shared" si="2"/>
        <v>0.0008169991931</v>
      </c>
      <c r="I1044" s="4">
        <f t="shared" si="3"/>
        <v>3.815099955</v>
      </c>
      <c r="J1044" s="4">
        <f t="shared" si="4"/>
        <v>3.925800002</v>
      </c>
      <c r="K1044" s="4">
        <f t="shared" si="5"/>
        <v>3.596894103</v>
      </c>
      <c r="L1044" s="4">
        <f t="shared" si="6"/>
        <v>0.02399992943</v>
      </c>
      <c r="M1044" s="4">
        <f t="shared" si="7"/>
        <v>1.70154196</v>
      </c>
      <c r="N1044" s="4">
        <f t="shared" si="8"/>
        <v>62.9841026</v>
      </c>
      <c r="O1044" s="4">
        <f t="shared" si="9"/>
        <v>-0.2104460541</v>
      </c>
      <c r="P1044" s="4">
        <f t="shared" si="10"/>
        <v>-0.005718929423</v>
      </c>
    </row>
    <row r="1045" ht="15.75" customHeight="1">
      <c r="A1045" s="4">
        <v>3.816999912261963</v>
      </c>
      <c r="B1045" s="4">
        <v>3.861999988555908</v>
      </c>
      <c r="C1045" s="4">
        <v>3.671999931335449</v>
      </c>
      <c r="D1045" s="4">
        <v>3.68149995803833</v>
      </c>
      <c r="E1045" s="4">
        <v>2.21338E8</v>
      </c>
      <c r="F1045" s="4" t="s">
        <v>16</v>
      </c>
      <c r="G1045" s="5">
        <f t="shared" si="1"/>
        <v>3.674999952</v>
      </c>
      <c r="H1045" s="4">
        <f t="shared" si="2"/>
        <v>0.03863944538</v>
      </c>
      <c r="I1045" s="4">
        <f t="shared" si="3"/>
        <v>3.84989996</v>
      </c>
      <c r="J1045" s="4">
        <f t="shared" si="4"/>
        <v>3.943350005</v>
      </c>
      <c r="K1045" s="4">
        <f t="shared" si="5"/>
        <v>3.636913341</v>
      </c>
      <c r="L1045" s="4">
        <f t="shared" si="6"/>
        <v>0.1354999542</v>
      </c>
      <c r="M1045" s="4">
        <f t="shared" si="7"/>
        <v>1.749422193</v>
      </c>
      <c r="N1045" s="4">
        <f t="shared" si="8"/>
        <v>63.6287216</v>
      </c>
      <c r="O1045" s="4">
        <f t="shared" si="9"/>
        <v>0.5716902889</v>
      </c>
      <c r="P1045" s="4">
        <f t="shared" si="10"/>
        <v>0.001768709063</v>
      </c>
    </row>
    <row r="1046" ht="15.75" customHeight="1">
      <c r="A1046" s="4">
        <v>3.908499956130981</v>
      </c>
      <c r="B1046" s="4">
        <v>3.915999889373779</v>
      </c>
      <c r="C1046" s="4">
        <v>3.775000095367432</v>
      </c>
      <c r="D1046" s="4">
        <v>3.821000099182129</v>
      </c>
      <c r="E1046" s="4">
        <v>1.16198E8</v>
      </c>
      <c r="F1046" s="4" t="s">
        <v>16</v>
      </c>
      <c r="G1046" s="5">
        <f t="shared" si="1"/>
        <v>3.816999912</v>
      </c>
      <c r="H1046" s="4">
        <f t="shared" si="2"/>
        <v>0.02397171757</v>
      </c>
      <c r="I1046" s="4">
        <f t="shared" si="3"/>
        <v>3.884200001</v>
      </c>
      <c r="J1046" s="4">
        <f t="shared" si="4"/>
        <v>3.949900007</v>
      </c>
      <c r="K1046" s="4">
        <f t="shared" si="5"/>
        <v>3.686292726</v>
      </c>
      <c r="L1046" s="4">
        <f t="shared" si="6"/>
        <v>0.08749985695</v>
      </c>
      <c r="M1046" s="4">
        <f t="shared" si="7"/>
        <v>1.55088466</v>
      </c>
      <c r="N1046" s="4">
        <f t="shared" si="8"/>
        <v>60.79791393</v>
      </c>
      <c r="O1046" s="4">
        <f t="shared" si="9"/>
        <v>-0.475020105</v>
      </c>
      <c r="P1046" s="4">
        <f t="shared" si="10"/>
        <v>0.001047992406</v>
      </c>
    </row>
    <row r="1047" ht="15.75" customHeight="1">
      <c r="A1047" s="4">
        <v>3.899499893188477</v>
      </c>
      <c r="B1047" s="4">
        <v>3.917999982833862</v>
      </c>
      <c r="C1047" s="4">
        <v>3.799999952316284</v>
      </c>
      <c r="D1047" s="4">
        <v>3.86299991607666</v>
      </c>
      <c r="E1047" s="4">
        <v>1.15026E8</v>
      </c>
      <c r="F1047" s="4" t="s">
        <v>16</v>
      </c>
      <c r="G1047" s="5">
        <f t="shared" si="1"/>
        <v>3.908499956</v>
      </c>
      <c r="H1047" s="4">
        <f t="shared" si="2"/>
        <v>-0.00230268979</v>
      </c>
      <c r="I1047" s="4">
        <f t="shared" si="3"/>
        <v>3.891900015</v>
      </c>
      <c r="J1047" s="4">
        <f t="shared" si="4"/>
        <v>3.953900015</v>
      </c>
      <c r="K1047" s="4">
        <f t="shared" si="5"/>
        <v>3.725057665</v>
      </c>
      <c r="L1047" s="4">
        <f t="shared" si="6"/>
        <v>0.03649997711</v>
      </c>
      <c r="M1047" s="4">
        <f t="shared" si="7"/>
        <v>1.777556584</v>
      </c>
      <c r="N1047" s="4">
        <f t="shared" si="8"/>
        <v>63.9971331</v>
      </c>
      <c r="O1047" s="4">
        <f t="shared" si="9"/>
        <v>-0.01008623212</v>
      </c>
      <c r="P1047" s="4">
        <f t="shared" si="10"/>
        <v>-0.01164130499</v>
      </c>
    </row>
    <row r="1048" ht="15.75" customHeight="1">
      <c r="A1048" s="4">
        <v>3.775500059127808</v>
      </c>
      <c r="B1048" s="4">
        <v>3.854000091552734</v>
      </c>
      <c r="C1048" s="4">
        <v>3.74399995803833</v>
      </c>
      <c r="D1048" s="4">
        <v>3.84850001335144</v>
      </c>
      <c r="E1048" s="4">
        <v>1.14976E8</v>
      </c>
      <c r="F1048" s="4" t="s">
        <v>16</v>
      </c>
      <c r="G1048" s="5">
        <f t="shared" si="1"/>
        <v>3.899499893</v>
      </c>
      <c r="H1048" s="4">
        <f t="shared" si="2"/>
        <v>-0.0317989069</v>
      </c>
      <c r="I1048" s="4">
        <f t="shared" si="3"/>
        <v>3.884200048</v>
      </c>
      <c r="J1048" s="4">
        <f t="shared" si="4"/>
        <v>3.96367501</v>
      </c>
      <c r="K1048" s="4">
        <f t="shared" si="5"/>
        <v>3.73422901</v>
      </c>
      <c r="L1048" s="4">
        <f t="shared" si="6"/>
        <v>-0.07299995422</v>
      </c>
      <c r="M1048" s="4">
        <f t="shared" si="7"/>
        <v>1.574129615</v>
      </c>
      <c r="N1048" s="4">
        <f t="shared" si="8"/>
        <v>61.15191737</v>
      </c>
      <c r="O1048" s="4">
        <f t="shared" si="9"/>
        <v>-0.0004346843322</v>
      </c>
      <c r="P1048" s="4">
        <f t="shared" si="10"/>
        <v>-0.01307856936</v>
      </c>
    </row>
    <row r="1049" ht="15.75" customHeight="1">
      <c r="A1049" s="4">
        <v>3.848999977111816</v>
      </c>
      <c r="B1049" s="4">
        <v>3.855499982833862</v>
      </c>
      <c r="C1049" s="4">
        <v>3.728499889373779</v>
      </c>
      <c r="D1049" s="4">
        <v>3.796499967575073</v>
      </c>
      <c r="E1049" s="4">
        <v>1.1306E8</v>
      </c>
      <c r="F1049" s="4" t="s">
        <v>16</v>
      </c>
      <c r="G1049" s="5">
        <f t="shared" si="1"/>
        <v>3.775500059</v>
      </c>
      <c r="H1049" s="4">
        <f t="shared" si="2"/>
        <v>0.01946759815</v>
      </c>
      <c r="I1049" s="4">
        <f t="shared" si="3"/>
        <v>3.876200056</v>
      </c>
      <c r="J1049" s="4">
        <f t="shared" si="4"/>
        <v>3.979875016</v>
      </c>
      <c r="K1049" s="4">
        <f t="shared" si="5"/>
        <v>3.755096458</v>
      </c>
      <c r="L1049" s="4">
        <f t="shared" si="6"/>
        <v>0.05250000954</v>
      </c>
      <c r="M1049" s="4">
        <f t="shared" si="7"/>
        <v>1.955988943</v>
      </c>
      <c r="N1049" s="4">
        <f t="shared" si="8"/>
        <v>66.17037414</v>
      </c>
      <c r="O1049" s="4">
        <f t="shared" si="9"/>
        <v>-0.01666434734</v>
      </c>
      <c r="P1049" s="4">
        <f t="shared" si="10"/>
        <v>0.005562152859</v>
      </c>
    </row>
    <row r="1050" ht="15.75" customHeight="1">
      <c r="A1050" s="4">
        <v>3.988500118255615</v>
      </c>
      <c r="B1050" s="4">
        <v>4.0</v>
      </c>
      <c r="C1050" s="4">
        <v>3.86299991607666</v>
      </c>
      <c r="D1050" s="4">
        <v>3.875499963760376</v>
      </c>
      <c r="E1050" s="4">
        <v>1.41646E8</v>
      </c>
      <c r="F1050" s="4" t="s">
        <v>16</v>
      </c>
      <c r="G1050" s="5">
        <f t="shared" si="1"/>
        <v>3.848999977</v>
      </c>
      <c r="H1050" s="4">
        <f t="shared" si="2"/>
        <v>0.03624321693</v>
      </c>
      <c r="I1050" s="4">
        <f t="shared" si="3"/>
        <v>3.878900051</v>
      </c>
      <c r="J1050" s="4">
        <f t="shared" si="4"/>
        <v>3.985625017</v>
      </c>
      <c r="K1050" s="4">
        <f t="shared" si="5"/>
        <v>3.797533487</v>
      </c>
      <c r="L1050" s="4">
        <f t="shared" si="6"/>
        <v>0.1130001545</v>
      </c>
      <c r="M1050" s="4">
        <f t="shared" si="7"/>
        <v>1.315117647</v>
      </c>
      <c r="N1050" s="4">
        <f t="shared" si="8"/>
        <v>56.80565083</v>
      </c>
      <c r="O1050" s="4">
        <f t="shared" si="9"/>
        <v>0.2528392004</v>
      </c>
      <c r="P1050" s="4">
        <f t="shared" si="10"/>
        <v>0.006884901742</v>
      </c>
    </row>
    <row r="1051" ht="15.75" customHeight="1">
      <c r="A1051" s="4">
        <v>3.947000026702881</v>
      </c>
      <c r="B1051" s="4">
        <v>3.998500108718872</v>
      </c>
      <c r="C1051" s="4">
        <v>3.892499923706055</v>
      </c>
      <c r="D1051" s="4">
        <v>3.992000102996826</v>
      </c>
      <c r="E1051" s="4">
        <v>1.24244E8</v>
      </c>
      <c r="F1051" s="4" t="s">
        <v>16</v>
      </c>
      <c r="G1051" s="5">
        <f t="shared" si="1"/>
        <v>3.988500118</v>
      </c>
      <c r="H1051" s="4">
        <f t="shared" si="2"/>
        <v>-0.01040493677</v>
      </c>
      <c r="I1051" s="4">
        <f t="shared" si="3"/>
        <v>3.86170001</v>
      </c>
      <c r="J1051" s="4">
        <f t="shared" si="4"/>
        <v>3.981075013</v>
      </c>
      <c r="K1051" s="4">
        <f t="shared" si="5"/>
        <v>3.824709222</v>
      </c>
      <c r="L1051" s="4">
        <f t="shared" si="6"/>
        <v>-0.04500007629</v>
      </c>
      <c r="M1051" s="4">
        <f t="shared" si="7"/>
        <v>1.101862183</v>
      </c>
      <c r="N1051" s="4">
        <f t="shared" si="8"/>
        <v>52.42314135</v>
      </c>
      <c r="O1051" s="4">
        <f t="shared" si="9"/>
        <v>-0.1228555695</v>
      </c>
      <c r="P1051" s="4">
        <f t="shared" si="10"/>
        <v>0.0008775190266</v>
      </c>
    </row>
    <row r="1052" ht="15.75" customHeight="1">
      <c r="A1052" s="4">
        <v>3.861000061035156</v>
      </c>
      <c r="B1052" s="4">
        <v>3.973000049591064</v>
      </c>
      <c r="C1052" s="4">
        <v>3.846999883651733</v>
      </c>
      <c r="D1052" s="4">
        <v>3.900000095367432</v>
      </c>
      <c r="E1052" s="4">
        <v>1.23208E8</v>
      </c>
      <c r="F1052" s="4" t="s">
        <v>16</v>
      </c>
      <c r="G1052" s="5">
        <f t="shared" si="1"/>
        <v>3.947000027</v>
      </c>
      <c r="H1052" s="4">
        <f t="shared" si="2"/>
        <v>-0.02178869143</v>
      </c>
      <c r="I1052" s="4">
        <f t="shared" si="3"/>
        <v>3.848000002</v>
      </c>
      <c r="J1052" s="4">
        <f t="shared" si="4"/>
        <v>3.980250013</v>
      </c>
      <c r="K1052" s="4">
        <f t="shared" si="5"/>
        <v>3.831307556</v>
      </c>
      <c r="L1052" s="4">
        <f t="shared" si="6"/>
        <v>-0.03900003433</v>
      </c>
      <c r="M1052" s="4">
        <f t="shared" si="7"/>
        <v>1.029205268</v>
      </c>
      <c r="N1052" s="4">
        <f t="shared" si="8"/>
        <v>50.71962332</v>
      </c>
      <c r="O1052" s="4">
        <f t="shared" si="9"/>
        <v>-0.00833843083</v>
      </c>
      <c r="P1052" s="4">
        <f t="shared" si="10"/>
        <v>-0.01190776058</v>
      </c>
    </row>
    <row r="1053" ht="15.75" customHeight="1">
      <c r="A1053" s="4">
        <v>3.73550009727478</v>
      </c>
      <c r="B1053" s="4">
        <v>3.790499925613403</v>
      </c>
      <c r="C1053" s="4">
        <v>3.67549991607666</v>
      </c>
      <c r="D1053" s="4">
        <v>3.775000095367432</v>
      </c>
      <c r="E1053" s="4">
        <v>1.88256E8</v>
      </c>
      <c r="F1053" s="4" t="s">
        <v>16</v>
      </c>
      <c r="G1053" s="5">
        <f t="shared" si="1"/>
        <v>3.861000061</v>
      </c>
      <c r="H1053" s="4">
        <f t="shared" si="2"/>
        <v>-0.0325045226</v>
      </c>
      <c r="I1053" s="4">
        <f t="shared" si="3"/>
        <v>3.863199997</v>
      </c>
      <c r="J1053" s="4">
        <f t="shared" si="4"/>
        <v>3.982025015</v>
      </c>
      <c r="K1053" s="4">
        <f t="shared" si="5"/>
        <v>3.813888018</v>
      </c>
      <c r="L1053" s="4">
        <f t="shared" si="6"/>
        <v>-0.03949999809</v>
      </c>
      <c r="M1053" s="4">
        <f t="shared" si="7"/>
        <v>1.3153225</v>
      </c>
      <c r="N1053" s="4">
        <f t="shared" si="8"/>
        <v>56.80947254</v>
      </c>
      <c r="O1053" s="4">
        <f t="shared" si="9"/>
        <v>0.5279527303</v>
      </c>
      <c r="P1053" s="4">
        <f t="shared" si="10"/>
        <v>-0.02227401303</v>
      </c>
    </row>
    <row r="1054" ht="15.75" customHeight="1">
      <c r="A1054" s="4">
        <v>3.862499952316284</v>
      </c>
      <c r="B1054" s="4">
        <v>3.874000072479248</v>
      </c>
      <c r="C1054" s="4">
        <v>3.757999897003174</v>
      </c>
      <c r="D1054" s="4">
        <v>3.766499996185303</v>
      </c>
      <c r="E1054" s="4">
        <v>1.49356E8</v>
      </c>
      <c r="F1054" s="4" t="s">
        <v>16</v>
      </c>
      <c r="G1054" s="5">
        <f t="shared" si="1"/>
        <v>3.735500097</v>
      </c>
      <c r="H1054" s="4">
        <f t="shared" si="2"/>
        <v>0.0339980864</v>
      </c>
      <c r="I1054" s="4">
        <f t="shared" si="3"/>
        <v>3.908099985</v>
      </c>
      <c r="J1054" s="4">
        <f t="shared" si="4"/>
        <v>3.980725014</v>
      </c>
      <c r="K1054" s="4">
        <f t="shared" si="5"/>
        <v>3.822726552</v>
      </c>
      <c r="L1054" s="4">
        <f t="shared" si="6"/>
        <v>0.09599995613</v>
      </c>
      <c r="M1054" s="4">
        <f t="shared" si="7"/>
        <v>2.165177765</v>
      </c>
      <c r="N1054" s="4">
        <f t="shared" si="8"/>
        <v>68.40619787</v>
      </c>
      <c r="O1054" s="4">
        <f t="shared" si="9"/>
        <v>-0.2066335203</v>
      </c>
      <c r="P1054" s="4">
        <f t="shared" si="10"/>
        <v>0.008298727909</v>
      </c>
    </row>
    <row r="1055" ht="15.75" customHeight="1">
      <c r="A1055" s="4">
        <v>3.902499914169312</v>
      </c>
      <c r="B1055" s="4">
        <v>3.936000108718872</v>
      </c>
      <c r="C1055" s="4">
        <v>3.793999910354614</v>
      </c>
      <c r="D1055" s="4">
        <v>3.83899998664856</v>
      </c>
      <c r="E1055" s="4">
        <v>1.4852E8</v>
      </c>
      <c r="F1055" s="4" t="s">
        <v>16</v>
      </c>
      <c r="G1055" s="5">
        <f t="shared" si="1"/>
        <v>3.862499952</v>
      </c>
      <c r="H1055" s="4">
        <f t="shared" si="2"/>
        <v>0.01035597731</v>
      </c>
      <c r="I1055" s="4">
        <f t="shared" si="3"/>
        <v>3.941699982</v>
      </c>
      <c r="J1055" s="4">
        <f t="shared" si="4"/>
        <v>3.975375021</v>
      </c>
      <c r="K1055" s="4">
        <f t="shared" si="5"/>
        <v>3.837230799</v>
      </c>
      <c r="L1055" s="4">
        <f t="shared" si="6"/>
        <v>0.06349992752</v>
      </c>
      <c r="M1055" s="4">
        <f t="shared" si="7"/>
        <v>1.762626218</v>
      </c>
      <c r="N1055" s="4">
        <f t="shared" si="8"/>
        <v>63.80255883</v>
      </c>
      <c r="O1055" s="4">
        <f t="shared" si="9"/>
        <v>-0.005597364686</v>
      </c>
      <c r="P1055" s="4">
        <f t="shared" si="10"/>
        <v>-0.006084133581</v>
      </c>
    </row>
    <row r="1056" ht="15.75" customHeight="1">
      <c r="A1056" s="4">
        <v>3.878499984741211</v>
      </c>
      <c r="B1056" s="4">
        <v>3.989500045776367</v>
      </c>
      <c r="C1056" s="4">
        <v>3.841500043869019</v>
      </c>
      <c r="D1056" s="4">
        <v>3.921999931335449</v>
      </c>
      <c r="E1056" s="4">
        <v>1.73738E8</v>
      </c>
      <c r="F1056" s="4" t="s">
        <v>16</v>
      </c>
      <c r="G1056" s="5">
        <f t="shared" si="1"/>
        <v>3.902499914</v>
      </c>
      <c r="H1056" s="4">
        <f t="shared" si="2"/>
        <v>-0.006149885959</v>
      </c>
      <c r="I1056" s="4">
        <f t="shared" si="3"/>
        <v>4.005800009</v>
      </c>
      <c r="J1056" s="4">
        <f t="shared" si="4"/>
        <v>3.964250028</v>
      </c>
      <c r="K1056" s="4">
        <f t="shared" si="5"/>
        <v>3.844734288</v>
      </c>
      <c r="L1056" s="4">
        <f t="shared" si="6"/>
        <v>-0.04349994659</v>
      </c>
      <c r="M1056" s="4">
        <f t="shared" si="7"/>
        <v>1.164819532</v>
      </c>
      <c r="N1056" s="4">
        <f t="shared" si="8"/>
        <v>53.80677302</v>
      </c>
      <c r="O1056" s="4">
        <f t="shared" si="9"/>
        <v>0.1697953138</v>
      </c>
      <c r="P1056" s="4">
        <f t="shared" si="10"/>
        <v>0.004996801434</v>
      </c>
    </row>
    <row r="1057" ht="15.75" customHeight="1">
      <c r="A1057" s="4">
        <v>3.937000036239624</v>
      </c>
      <c r="B1057" s="4">
        <v>3.954999923706055</v>
      </c>
      <c r="C1057" s="4">
        <v>3.864500045776367</v>
      </c>
      <c r="D1057" s="4">
        <v>3.866499900817871</v>
      </c>
      <c r="E1057" s="4">
        <v>1.43244E8</v>
      </c>
      <c r="F1057" s="4" t="s">
        <v>16</v>
      </c>
      <c r="G1057" s="5">
        <f t="shared" si="1"/>
        <v>3.878499985</v>
      </c>
      <c r="H1057" s="4">
        <f t="shared" si="2"/>
        <v>0.01508316404</v>
      </c>
      <c r="I1057" s="4">
        <f t="shared" si="3"/>
        <v>4.061300039</v>
      </c>
      <c r="J1057" s="4">
        <f t="shared" si="4"/>
        <v>3.960200024</v>
      </c>
      <c r="K1057" s="4">
        <f t="shared" si="5"/>
        <v>3.861509878</v>
      </c>
      <c r="L1057" s="4">
        <f t="shared" si="6"/>
        <v>0.07050013542</v>
      </c>
      <c r="M1057" s="4">
        <f t="shared" si="7"/>
        <v>1.066119821</v>
      </c>
      <c r="N1057" s="4">
        <f t="shared" si="8"/>
        <v>51.60009648</v>
      </c>
      <c r="O1057" s="4">
        <f t="shared" si="9"/>
        <v>-0.175517158</v>
      </c>
      <c r="P1057" s="4">
        <f t="shared" si="10"/>
        <v>-0.003094001282</v>
      </c>
    </row>
    <row r="1058" ht="15.75" customHeight="1">
      <c r="A1058" s="4">
        <v>3.960000038146973</v>
      </c>
      <c r="B1058" s="4">
        <v>4.109000205993652</v>
      </c>
      <c r="C1058" s="4">
        <v>3.890500068664551</v>
      </c>
      <c r="D1058" s="4">
        <v>3.908499956130981</v>
      </c>
      <c r="E1058" s="4">
        <v>1.7551E8</v>
      </c>
      <c r="F1058" s="4" t="s">
        <v>16</v>
      </c>
      <c r="G1058" s="5">
        <f t="shared" si="1"/>
        <v>3.937000036</v>
      </c>
      <c r="H1058" s="4">
        <f t="shared" si="2"/>
        <v>0.005842012115</v>
      </c>
      <c r="I1058" s="4">
        <f t="shared" si="3"/>
        <v>4.097900009</v>
      </c>
      <c r="J1058" s="4">
        <f t="shared" si="4"/>
        <v>3.958025026</v>
      </c>
      <c r="K1058" s="4">
        <f t="shared" si="5"/>
        <v>3.87941718</v>
      </c>
      <c r="L1058" s="4">
        <f t="shared" si="6"/>
        <v>0.05150008202</v>
      </c>
      <c r="M1058" s="4">
        <f t="shared" si="7"/>
        <v>1.013361304</v>
      </c>
      <c r="N1058" s="4">
        <f t="shared" si="8"/>
        <v>50.33181585</v>
      </c>
      <c r="O1058" s="4">
        <f t="shared" si="9"/>
        <v>0.2252520175</v>
      </c>
      <c r="P1058" s="4">
        <f t="shared" si="10"/>
        <v>-0.007239034759</v>
      </c>
    </row>
    <row r="1059" ht="15.75" customHeight="1">
      <c r="A1059" s="4">
        <v>4.030499935150146</v>
      </c>
      <c r="B1059" s="4">
        <v>4.103000164031982</v>
      </c>
      <c r="C1059" s="4">
        <v>3.953999996185303</v>
      </c>
      <c r="D1059" s="4">
        <v>4.066500186920166</v>
      </c>
      <c r="E1059" s="4">
        <v>3.23754E8</v>
      </c>
      <c r="F1059" s="4" t="s">
        <v>16</v>
      </c>
      <c r="G1059" s="5">
        <f t="shared" si="1"/>
        <v>3.960000038</v>
      </c>
      <c r="H1059" s="4">
        <f t="shared" si="2"/>
        <v>0.01780300412</v>
      </c>
      <c r="I1059" s="4">
        <f t="shared" si="3"/>
        <v>4.103800011</v>
      </c>
      <c r="J1059" s="4">
        <f t="shared" si="4"/>
        <v>3.954950023</v>
      </c>
      <c r="K1059" s="4">
        <f t="shared" si="5"/>
        <v>3.906886772</v>
      </c>
      <c r="L1059" s="4">
        <f t="shared" si="6"/>
        <v>-0.03600025177</v>
      </c>
      <c r="M1059" s="4">
        <f t="shared" si="7"/>
        <v>0.904392585</v>
      </c>
      <c r="N1059" s="4">
        <f t="shared" si="8"/>
        <v>47.48981865</v>
      </c>
      <c r="O1059" s="4">
        <f t="shared" si="9"/>
        <v>0.8446470287</v>
      </c>
      <c r="P1059" s="4">
        <f t="shared" si="10"/>
        <v>0.0268939767</v>
      </c>
    </row>
    <row r="1060" ht="15.75" customHeight="1">
      <c r="A1060" s="4">
        <v>4.223000049591064</v>
      </c>
      <c r="B1060" s="4">
        <v>4.334000110626221</v>
      </c>
      <c r="C1060" s="4">
        <v>4.036499977111816</v>
      </c>
      <c r="D1060" s="4">
        <v>4.101500034332275</v>
      </c>
      <c r="E1060" s="4">
        <v>4.69686E8</v>
      </c>
      <c r="F1060" s="4" t="s">
        <v>16</v>
      </c>
      <c r="G1060" s="5">
        <f t="shared" si="1"/>
        <v>4.030499935</v>
      </c>
      <c r="H1060" s="4">
        <f t="shared" si="2"/>
        <v>0.04776085288</v>
      </c>
      <c r="I1060" s="4">
        <f t="shared" si="3"/>
        <v>4.102900028</v>
      </c>
      <c r="J1060" s="4">
        <f t="shared" si="4"/>
        <v>3.943325031</v>
      </c>
      <c r="K1060" s="4">
        <f t="shared" si="5"/>
        <v>3.964361913</v>
      </c>
      <c r="L1060" s="4">
        <f t="shared" si="6"/>
        <v>0.1215000153</v>
      </c>
      <c r="M1060" s="4">
        <f t="shared" si="7"/>
        <v>0.5681811284</v>
      </c>
      <c r="N1060" s="4">
        <f t="shared" si="8"/>
        <v>36.23185601</v>
      </c>
      <c r="O1060" s="4">
        <f t="shared" si="9"/>
        <v>0.4507496432</v>
      </c>
      <c r="P1060" s="4">
        <f t="shared" si="10"/>
        <v>0.01761570533</v>
      </c>
    </row>
    <row r="1061" ht="15.75" customHeight="1">
      <c r="A1061" s="4">
        <v>4.156000137329102</v>
      </c>
      <c r="B1061" s="4">
        <v>4.249000072479248</v>
      </c>
      <c r="C1061" s="4">
        <v>4.110499858856201</v>
      </c>
      <c r="D1061" s="4">
        <v>4.193999767303467</v>
      </c>
      <c r="E1061" s="4">
        <v>1.94118E8</v>
      </c>
      <c r="F1061" s="4" t="s">
        <v>16</v>
      </c>
      <c r="G1061" s="5">
        <f t="shared" si="1"/>
        <v>4.22300005</v>
      </c>
      <c r="H1061" s="4">
        <f t="shared" si="2"/>
        <v>-0.0158654775</v>
      </c>
      <c r="I1061" s="4">
        <f t="shared" si="3"/>
        <v>4.047900009</v>
      </c>
      <c r="J1061" s="4">
        <f t="shared" si="4"/>
        <v>3.921275032</v>
      </c>
      <c r="K1061" s="4">
        <f t="shared" si="5"/>
        <v>3.999205227</v>
      </c>
      <c r="L1061" s="4">
        <f t="shared" si="6"/>
        <v>-0.03799962997</v>
      </c>
      <c r="M1061" s="4">
        <f t="shared" si="7"/>
        <v>0.3739445985</v>
      </c>
      <c r="N1061" s="4">
        <f t="shared" si="8"/>
        <v>27.2168615</v>
      </c>
      <c r="O1061" s="4">
        <f t="shared" si="9"/>
        <v>-0.5867068637</v>
      </c>
      <c r="P1061" s="4">
        <f t="shared" si="10"/>
        <v>-0.006867222815</v>
      </c>
    </row>
    <row r="1062" ht="15.75" customHeight="1">
      <c r="A1062" s="4">
        <v>4.119999885559082</v>
      </c>
      <c r="B1062" s="4">
        <v>4.267499923706055</v>
      </c>
      <c r="C1062" s="4">
        <v>4.119999885559082</v>
      </c>
      <c r="D1062" s="4">
        <v>4.133999824523926</v>
      </c>
      <c r="E1062" s="4">
        <v>1.5848E8</v>
      </c>
      <c r="F1062" s="4" t="s">
        <v>16</v>
      </c>
      <c r="G1062" s="5">
        <f t="shared" si="1"/>
        <v>4.156000137</v>
      </c>
      <c r="H1062" s="4">
        <f t="shared" si="2"/>
        <v>-0.008662235462</v>
      </c>
      <c r="I1062" s="4">
        <f t="shared" si="3"/>
        <v>4.014400005</v>
      </c>
      <c r="J1062" s="4">
        <f t="shared" si="4"/>
        <v>3.90945003</v>
      </c>
      <c r="K1062" s="4">
        <f t="shared" si="5"/>
        <v>4.021167892</v>
      </c>
      <c r="L1062" s="4">
        <f t="shared" si="6"/>
        <v>-0.01399993896</v>
      </c>
      <c r="M1062" s="4">
        <f t="shared" si="7"/>
        <v>0.3654366141</v>
      </c>
      <c r="N1062" s="4">
        <f t="shared" si="8"/>
        <v>26.76335249</v>
      </c>
      <c r="O1062" s="4">
        <f t="shared" si="9"/>
        <v>-0.1835893632</v>
      </c>
      <c r="P1062" s="4">
        <f t="shared" si="10"/>
        <v>-0.005293626583</v>
      </c>
    </row>
    <row r="1063" ht="15.75" customHeight="1">
      <c r="A1063" s="4">
        <v>3.989500045776367</v>
      </c>
      <c r="B1063" s="4">
        <v>4.149499893188477</v>
      </c>
      <c r="C1063" s="4">
        <v>3.963000059127808</v>
      </c>
      <c r="D1063" s="4">
        <v>4.149499893188477</v>
      </c>
      <c r="E1063" s="4">
        <v>1.94702E8</v>
      </c>
      <c r="F1063" s="4" t="s">
        <v>16</v>
      </c>
      <c r="G1063" s="5">
        <f t="shared" si="1"/>
        <v>4.119999886</v>
      </c>
      <c r="H1063" s="4">
        <f t="shared" si="2"/>
        <v>-0.03167471927</v>
      </c>
      <c r="I1063" s="4">
        <f t="shared" si="3"/>
        <v>4.009399986</v>
      </c>
      <c r="J1063" s="4">
        <f t="shared" si="4"/>
        <v>3.896200037</v>
      </c>
      <c r="K1063" s="4">
        <f t="shared" si="5"/>
        <v>4.015410102</v>
      </c>
      <c r="L1063" s="4">
        <f t="shared" si="6"/>
        <v>-0.1599998474</v>
      </c>
      <c r="M1063" s="4">
        <f t="shared" si="7"/>
        <v>0.5630162551</v>
      </c>
      <c r="N1063" s="4">
        <f t="shared" si="8"/>
        <v>36.02113883</v>
      </c>
      <c r="O1063" s="4">
        <f t="shared" si="9"/>
        <v>0.2285588087</v>
      </c>
      <c r="P1063" s="4">
        <f t="shared" si="10"/>
        <v>0.007160196225</v>
      </c>
    </row>
    <row r="1064" ht="15.75" customHeight="1">
      <c r="A1064" s="4">
        <v>4.026000022888184</v>
      </c>
      <c r="B1064" s="4">
        <v>4.133500099182129</v>
      </c>
      <c r="C1064" s="4">
        <v>3.994499921798706</v>
      </c>
      <c r="D1064" s="4">
        <v>4.046500205993652</v>
      </c>
      <c r="E1064" s="4">
        <v>1.70752E8</v>
      </c>
      <c r="F1064" s="4" t="s">
        <v>16</v>
      </c>
      <c r="G1064" s="5">
        <f t="shared" si="1"/>
        <v>3.989500046</v>
      </c>
      <c r="H1064" s="4">
        <f t="shared" si="2"/>
        <v>0.009149010325</v>
      </c>
      <c r="I1064" s="4">
        <f t="shared" si="3"/>
        <v>4.031400013</v>
      </c>
      <c r="J1064" s="4">
        <f t="shared" si="4"/>
        <v>3.890850031</v>
      </c>
      <c r="K1064" s="4">
        <f t="shared" si="5"/>
        <v>4.017335542</v>
      </c>
      <c r="L1064" s="4">
        <f t="shared" si="6"/>
        <v>-0.02050018311</v>
      </c>
      <c r="M1064" s="4">
        <f t="shared" si="7"/>
        <v>0.8584158199</v>
      </c>
      <c r="N1064" s="4">
        <f t="shared" si="8"/>
        <v>46.19072926</v>
      </c>
      <c r="O1064" s="4">
        <f t="shared" si="9"/>
        <v>-0.123008495</v>
      </c>
      <c r="P1064" s="4">
        <f t="shared" si="10"/>
        <v>0.0142875447</v>
      </c>
    </row>
    <row r="1065" ht="15.75" customHeight="1">
      <c r="A1065" s="4">
        <v>3.947999954223633</v>
      </c>
      <c r="B1065" s="4">
        <v>4.019000053405762</v>
      </c>
      <c r="C1065" s="4">
        <v>3.892499923706055</v>
      </c>
      <c r="D1065" s="4">
        <v>4.019000053405762</v>
      </c>
      <c r="E1065" s="4">
        <v>1.22434E8</v>
      </c>
      <c r="F1065" s="4" t="s">
        <v>16</v>
      </c>
      <c r="G1065" s="5">
        <f t="shared" si="1"/>
        <v>4.026000023</v>
      </c>
      <c r="H1065" s="4">
        <f t="shared" si="2"/>
        <v>-0.0193740855</v>
      </c>
      <c r="I1065" s="4">
        <f t="shared" si="3"/>
        <v>4.019000006</v>
      </c>
      <c r="J1065" s="4">
        <f t="shared" si="4"/>
        <v>3.884525025</v>
      </c>
      <c r="K1065" s="4">
        <f t="shared" si="5"/>
        <v>4.004729071</v>
      </c>
      <c r="L1065" s="4">
        <f t="shared" si="6"/>
        <v>-0.07100009918</v>
      </c>
      <c r="M1065" s="4">
        <f t="shared" si="7"/>
        <v>0.8045280965</v>
      </c>
      <c r="N1065" s="4">
        <f t="shared" si="8"/>
        <v>44.58384982</v>
      </c>
      <c r="O1065" s="4">
        <f t="shared" si="9"/>
        <v>-0.2829717954</v>
      </c>
      <c r="P1065" s="4">
        <f t="shared" si="10"/>
        <v>-0.00173869087</v>
      </c>
    </row>
    <row r="1066" ht="15.75" customHeight="1">
      <c r="A1066" s="4">
        <v>3.988500118255615</v>
      </c>
      <c r="B1066" s="4">
        <v>4.067500114440918</v>
      </c>
      <c r="C1066" s="4">
        <v>3.942500114440918</v>
      </c>
      <c r="D1066" s="4">
        <v>4.013000011444092</v>
      </c>
      <c r="E1066" s="4">
        <v>1.40386E8</v>
      </c>
      <c r="F1066" s="4" t="s">
        <v>16</v>
      </c>
      <c r="G1066" s="5">
        <f t="shared" si="1"/>
        <v>3.947999954</v>
      </c>
      <c r="H1066" s="4">
        <f t="shared" si="2"/>
        <v>0.01025840033</v>
      </c>
      <c r="I1066" s="4">
        <f t="shared" si="3"/>
        <v>4.008900023</v>
      </c>
      <c r="J1066" s="4">
        <f t="shared" si="4"/>
        <v>3.894750035</v>
      </c>
      <c r="K1066" s="4">
        <f t="shared" si="5"/>
        <v>4.001778353</v>
      </c>
      <c r="L1066" s="4">
        <f t="shared" si="6"/>
        <v>-0.02449989319</v>
      </c>
      <c r="M1066" s="4">
        <f t="shared" si="7"/>
        <v>0.7707053639</v>
      </c>
      <c r="N1066" s="4">
        <f t="shared" si="8"/>
        <v>43.52533062</v>
      </c>
      <c r="O1066" s="4">
        <f t="shared" si="9"/>
        <v>0.1466259372</v>
      </c>
      <c r="P1066" s="4">
        <f t="shared" si="10"/>
        <v>0.01646404711</v>
      </c>
    </row>
    <row r="1067" ht="15.75" customHeight="1">
      <c r="A1067" s="4">
        <v>4.09499979019165</v>
      </c>
      <c r="B1067" s="4">
        <v>4.099999904632568</v>
      </c>
      <c r="C1067" s="4">
        <v>4.009500026702881</v>
      </c>
      <c r="D1067" s="4">
        <v>4.05049991607666</v>
      </c>
      <c r="E1067" s="4">
        <v>1.17406E8</v>
      </c>
      <c r="F1067" s="4" t="s">
        <v>16</v>
      </c>
      <c r="G1067" s="5">
        <f t="shared" si="1"/>
        <v>3.988500118</v>
      </c>
      <c r="H1067" s="4">
        <f t="shared" si="2"/>
        <v>0.02670168454</v>
      </c>
      <c r="I1067" s="4">
        <f t="shared" si="3"/>
        <v>3.997300005</v>
      </c>
      <c r="J1067" s="4">
        <f t="shared" si="4"/>
        <v>3.90765003</v>
      </c>
      <c r="K1067" s="4">
        <f t="shared" si="5"/>
        <v>4.018727705</v>
      </c>
      <c r="L1067" s="4">
        <f t="shared" si="6"/>
        <v>0.04449987411</v>
      </c>
      <c r="M1067" s="4">
        <f t="shared" si="7"/>
        <v>0.6844469316</v>
      </c>
      <c r="N1067" s="4">
        <f t="shared" si="8"/>
        <v>40.63333304</v>
      </c>
      <c r="O1067" s="4">
        <f t="shared" si="9"/>
        <v>-0.1636915362</v>
      </c>
      <c r="P1067" s="4">
        <f t="shared" si="10"/>
        <v>0.01554463984</v>
      </c>
    </row>
    <row r="1068" ht="15.75" customHeight="1">
      <c r="A1068" s="4">
        <v>4.099500179290771</v>
      </c>
      <c r="B1068" s="4">
        <v>4.179999828338623</v>
      </c>
      <c r="C1068" s="4">
        <v>3.983000040054321</v>
      </c>
      <c r="D1068" s="4">
        <v>4.144000053405762</v>
      </c>
      <c r="E1068" s="4">
        <v>1.7208E8</v>
      </c>
      <c r="F1068" s="4" t="s">
        <v>16</v>
      </c>
      <c r="G1068" s="5">
        <f t="shared" si="1"/>
        <v>4.09499979</v>
      </c>
      <c r="H1068" s="4">
        <f t="shared" si="2"/>
        <v>0.001098996173</v>
      </c>
      <c r="I1068" s="4">
        <f t="shared" si="3"/>
        <v>3.957600069</v>
      </c>
      <c r="J1068" s="4">
        <f t="shared" si="4"/>
        <v>3.917100036</v>
      </c>
      <c r="K1068" s="4">
        <f t="shared" si="5"/>
        <v>4.033413609</v>
      </c>
      <c r="L1068" s="4">
        <f t="shared" si="6"/>
        <v>-0.04449987411</v>
      </c>
      <c r="M1068" s="4">
        <f t="shared" si="7"/>
        <v>0.7461123929</v>
      </c>
      <c r="N1068" s="4">
        <f t="shared" si="8"/>
        <v>42.72991795</v>
      </c>
      <c r="O1068" s="4">
        <f t="shared" si="9"/>
        <v>0.4656831848</v>
      </c>
      <c r="P1068" s="4">
        <f t="shared" si="10"/>
        <v>0.01196587686</v>
      </c>
    </row>
    <row r="1069" ht="15.75" customHeight="1">
      <c r="A1069" s="4">
        <v>3.96399998664856</v>
      </c>
      <c r="B1069" s="4">
        <v>4.137499809265137</v>
      </c>
      <c r="C1069" s="4">
        <v>3.894000053405762</v>
      </c>
      <c r="D1069" s="4">
        <v>4.136499881744385</v>
      </c>
      <c r="E1069" s="4">
        <v>1.92642E8</v>
      </c>
      <c r="F1069" s="4" t="s">
        <v>16</v>
      </c>
      <c r="G1069" s="5">
        <f t="shared" si="1"/>
        <v>4.099500179</v>
      </c>
      <c r="H1069" s="4">
        <f t="shared" si="2"/>
        <v>-0.03305285686</v>
      </c>
      <c r="I1069" s="4">
        <f t="shared" si="3"/>
        <v>3.879600048</v>
      </c>
      <c r="J1069" s="4">
        <f t="shared" si="4"/>
        <v>3.925925028</v>
      </c>
      <c r="K1069" s="4">
        <f t="shared" si="5"/>
        <v>4.020792951</v>
      </c>
      <c r="L1069" s="4">
        <f t="shared" si="6"/>
        <v>-0.1724998951</v>
      </c>
      <c r="M1069" s="4">
        <f t="shared" si="7"/>
        <v>0.6687978866</v>
      </c>
      <c r="N1069" s="4">
        <f t="shared" si="8"/>
        <v>40.07662593</v>
      </c>
      <c r="O1069" s="4">
        <f t="shared" si="9"/>
        <v>0.1194909344</v>
      </c>
      <c r="P1069" s="4">
        <f t="shared" si="10"/>
        <v>0.009025417938</v>
      </c>
    </row>
    <row r="1070" ht="15.75" customHeight="1">
      <c r="A1070" s="4">
        <v>3.897500038146973</v>
      </c>
      <c r="B1070" s="4">
        <v>4.011499881744385</v>
      </c>
      <c r="C1070" s="4">
        <v>3.815500020980835</v>
      </c>
      <c r="D1070" s="4">
        <v>3.984499931335449</v>
      </c>
      <c r="E1070" s="4">
        <v>1.6386E8</v>
      </c>
      <c r="F1070" s="4" t="s">
        <v>16</v>
      </c>
      <c r="G1070" s="5">
        <f t="shared" si="1"/>
        <v>3.963999987</v>
      </c>
      <c r="H1070" s="4">
        <f t="shared" si="2"/>
        <v>-0.01677597092</v>
      </c>
      <c r="I1070" s="4">
        <f t="shared" si="3"/>
        <v>3.837900066</v>
      </c>
      <c r="J1070" s="4">
        <f t="shared" si="4"/>
        <v>3.946625018</v>
      </c>
      <c r="K1070" s="4">
        <f t="shared" si="5"/>
        <v>3.998376058</v>
      </c>
      <c r="L1070" s="4">
        <f t="shared" si="6"/>
        <v>-0.08699989319</v>
      </c>
      <c r="M1070" s="4">
        <f t="shared" si="7"/>
        <v>0.8776944994</v>
      </c>
      <c r="N1070" s="4">
        <f t="shared" si="8"/>
        <v>46.74320022</v>
      </c>
      <c r="O1070" s="4">
        <f t="shared" si="9"/>
        <v>-0.1494066714</v>
      </c>
      <c r="P1070" s="4">
        <f t="shared" si="10"/>
        <v>0.005171529959</v>
      </c>
    </row>
    <row r="1071" ht="15.75" customHeight="1">
      <c r="A1071" s="4">
        <v>3.930500030517578</v>
      </c>
      <c r="B1071" s="4">
        <v>3.992500066757202</v>
      </c>
      <c r="C1071" s="4">
        <v>3.80049991607666</v>
      </c>
      <c r="D1071" s="4">
        <v>3.839999914169312</v>
      </c>
      <c r="E1071" s="4">
        <v>1.37446E8</v>
      </c>
      <c r="F1071" s="4" t="s">
        <v>16</v>
      </c>
      <c r="G1071" s="5">
        <f t="shared" si="1"/>
        <v>3.897500038</v>
      </c>
      <c r="H1071" s="4">
        <f t="shared" si="2"/>
        <v>0.008466963963</v>
      </c>
      <c r="I1071" s="4">
        <f t="shared" si="3"/>
        <v>3.794400072</v>
      </c>
      <c r="J1071" s="4">
        <f t="shared" si="4"/>
        <v>3.967650008</v>
      </c>
      <c r="K1071" s="4">
        <f t="shared" si="5"/>
        <v>3.986034962</v>
      </c>
      <c r="L1071" s="4">
        <f t="shared" si="6"/>
        <v>0.09050011635</v>
      </c>
      <c r="M1071" s="4">
        <f t="shared" si="7"/>
        <v>1.032757167</v>
      </c>
      <c r="N1071" s="4">
        <f t="shared" si="8"/>
        <v>50.80573243</v>
      </c>
      <c r="O1071" s="4">
        <f t="shared" si="9"/>
        <v>-0.1611985842</v>
      </c>
      <c r="P1071" s="4">
        <f t="shared" si="10"/>
        <v>-0.01475307849</v>
      </c>
    </row>
    <row r="1072" ht="15.75" customHeight="1">
      <c r="A1072" s="4">
        <v>3.896500110626221</v>
      </c>
      <c r="B1072" s="4">
        <v>3.948499917984009</v>
      </c>
      <c r="C1072" s="4">
        <v>3.826499938964844</v>
      </c>
      <c r="D1072" s="4">
        <v>3.934999942779541</v>
      </c>
      <c r="E1072" s="4">
        <v>1.10974E8</v>
      </c>
      <c r="F1072" s="4" t="s">
        <v>16</v>
      </c>
      <c r="G1072" s="5">
        <f t="shared" si="1"/>
        <v>3.930500031</v>
      </c>
      <c r="H1072" s="4">
        <f t="shared" si="2"/>
        <v>-0.008650278496</v>
      </c>
      <c r="I1072" s="4">
        <f t="shared" si="3"/>
        <v>3.767800045</v>
      </c>
      <c r="J1072" s="4">
        <f t="shared" si="4"/>
        <v>3.988825011</v>
      </c>
      <c r="K1072" s="4">
        <f t="shared" si="5"/>
        <v>3.969755898</v>
      </c>
      <c r="L1072" s="4">
        <f t="shared" si="6"/>
        <v>-0.03849983215</v>
      </c>
      <c r="M1072" s="4">
        <f t="shared" si="7"/>
        <v>1.490678987</v>
      </c>
      <c r="N1072" s="4">
        <f t="shared" si="8"/>
        <v>59.85030567</v>
      </c>
      <c r="O1072" s="4">
        <f t="shared" si="9"/>
        <v>-0.1925992754</v>
      </c>
      <c r="P1072" s="4">
        <f t="shared" si="10"/>
        <v>0.001144870176</v>
      </c>
    </row>
    <row r="1073" ht="15.75" customHeight="1">
      <c r="A1073" s="4">
        <v>3.709500074386597</v>
      </c>
      <c r="B1073" s="4">
        <v>3.832499980926514</v>
      </c>
      <c r="C1073" s="4">
        <v>3.700500011444092</v>
      </c>
      <c r="D1073" s="4">
        <v>3.8125</v>
      </c>
      <c r="E1073" s="4">
        <v>1.7541E8</v>
      </c>
      <c r="F1073" s="4" t="s">
        <v>16</v>
      </c>
      <c r="G1073" s="5">
        <f t="shared" si="1"/>
        <v>3.896500111</v>
      </c>
      <c r="H1073" s="4">
        <f t="shared" si="2"/>
        <v>-0.04799179544</v>
      </c>
      <c r="I1073" s="4">
        <f t="shared" si="3"/>
        <v>3.767200041</v>
      </c>
      <c r="J1073" s="4">
        <f t="shared" si="4"/>
        <v>4.010475016</v>
      </c>
      <c r="K1073" s="4">
        <f t="shared" si="5"/>
        <v>3.922436657</v>
      </c>
      <c r="L1073" s="4">
        <f t="shared" si="6"/>
        <v>-0.1029999256</v>
      </c>
      <c r="M1073" s="4">
        <f t="shared" si="7"/>
        <v>1.800881257</v>
      </c>
      <c r="N1073" s="4">
        <f t="shared" si="8"/>
        <v>64.29695127</v>
      </c>
      <c r="O1073" s="4">
        <f t="shared" si="9"/>
        <v>0.5806405104</v>
      </c>
      <c r="P1073" s="4">
        <f t="shared" si="10"/>
        <v>-0.02155783607</v>
      </c>
    </row>
    <row r="1074" ht="15.75" customHeight="1">
      <c r="A1074" s="4">
        <v>3.755500078201294</v>
      </c>
      <c r="B1074" s="4">
        <v>3.802999973297119</v>
      </c>
      <c r="C1074" s="4">
        <v>3.665499925613403</v>
      </c>
      <c r="D1074" s="4">
        <v>3.689500093460083</v>
      </c>
      <c r="E1074" s="4">
        <v>1.86872E8</v>
      </c>
      <c r="F1074" s="4" t="s">
        <v>16</v>
      </c>
      <c r="G1074" s="5">
        <f t="shared" si="1"/>
        <v>3.709500074</v>
      </c>
      <c r="H1074" s="4">
        <f t="shared" si="2"/>
        <v>0.01240059385</v>
      </c>
      <c r="I1074" s="4">
        <f t="shared" si="3"/>
        <v>3.805000019</v>
      </c>
      <c r="J1074" s="4">
        <f t="shared" si="4"/>
        <v>4.039225018</v>
      </c>
      <c r="K1074" s="4">
        <f t="shared" si="5"/>
        <v>3.892084552</v>
      </c>
      <c r="L1074" s="4">
        <f t="shared" si="6"/>
        <v>0.06599998474</v>
      </c>
      <c r="M1074" s="4">
        <f t="shared" si="7"/>
        <v>3.23221947</v>
      </c>
      <c r="N1074" s="4">
        <f t="shared" si="8"/>
        <v>76.37173575</v>
      </c>
      <c r="O1074" s="4">
        <f t="shared" si="9"/>
        <v>0.06534405108</v>
      </c>
      <c r="P1074" s="4">
        <f t="shared" si="10"/>
        <v>-0.005391556955</v>
      </c>
    </row>
    <row r="1075" ht="15.75" customHeight="1">
      <c r="A1075" s="4">
        <v>3.680000066757202</v>
      </c>
      <c r="B1075" s="4">
        <v>3.810499906539917</v>
      </c>
      <c r="C1075" s="4">
        <v>3.671000003814697</v>
      </c>
      <c r="D1075" s="4">
        <v>3.726999998092651</v>
      </c>
      <c r="E1075" s="4">
        <v>1.60234E8</v>
      </c>
      <c r="F1075" s="4" t="s">
        <v>16</v>
      </c>
      <c r="G1075" s="5">
        <f t="shared" si="1"/>
        <v>3.755500078</v>
      </c>
      <c r="H1075" s="4">
        <f t="shared" si="2"/>
        <v>-0.02010385032</v>
      </c>
      <c r="I1075" s="4">
        <f t="shared" si="3"/>
        <v>3.813500023</v>
      </c>
      <c r="J1075" s="4">
        <f t="shared" si="4"/>
        <v>4.061650014</v>
      </c>
      <c r="K1075" s="4">
        <f t="shared" si="5"/>
        <v>3.853523736</v>
      </c>
      <c r="L1075" s="4">
        <f t="shared" si="6"/>
        <v>-0.04699993134</v>
      </c>
      <c r="M1075" s="4">
        <f t="shared" si="7"/>
        <v>2.962757422</v>
      </c>
      <c r="N1075" s="4">
        <f t="shared" si="8"/>
        <v>74.76504632</v>
      </c>
      <c r="O1075" s="4">
        <f t="shared" si="9"/>
        <v>-0.14254677</v>
      </c>
      <c r="P1075" s="4">
        <f t="shared" si="10"/>
        <v>-0.007588890831</v>
      </c>
    </row>
    <row r="1076" ht="15.75" customHeight="1">
      <c r="A1076" s="4">
        <v>3.797499895095825</v>
      </c>
      <c r="B1076" s="4">
        <v>3.79800009727478</v>
      </c>
      <c r="C1076" s="4">
        <v>3.654999971389771</v>
      </c>
      <c r="D1076" s="4">
        <v>3.697999954223633</v>
      </c>
      <c r="E1076" s="4">
        <v>1.36582E8</v>
      </c>
      <c r="F1076" s="4" t="s">
        <v>16</v>
      </c>
      <c r="G1076" s="5">
        <f t="shared" si="1"/>
        <v>3.680000067</v>
      </c>
      <c r="H1076" s="4">
        <f t="shared" si="2"/>
        <v>0.0319293006</v>
      </c>
      <c r="I1076" s="4">
        <f t="shared" si="3"/>
        <v>3.833900023</v>
      </c>
      <c r="J1076" s="4">
        <f t="shared" si="4"/>
        <v>4.085600007</v>
      </c>
      <c r="K1076" s="4">
        <f t="shared" si="5"/>
        <v>3.843337583</v>
      </c>
      <c r="L1076" s="4">
        <f t="shared" si="6"/>
        <v>0.09949994087</v>
      </c>
      <c r="M1076" s="4">
        <f t="shared" si="7"/>
        <v>4.689261697</v>
      </c>
      <c r="N1076" s="4">
        <f t="shared" si="8"/>
        <v>82.42302687</v>
      </c>
      <c r="O1076" s="4">
        <f t="shared" si="9"/>
        <v>-0.1476091217</v>
      </c>
      <c r="P1076" s="4">
        <f t="shared" si="10"/>
        <v>0.004891273679</v>
      </c>
    </row>
    <row r="1077" ht="15.75" customHeight="1">
      <c r="A1077" s="4">
        <v>3.893500089645386</v>
      </c>
      <c r="B1077" s="4">
        <v>3.947999954223633</v>
      </c>
      <c r="C1077" s="4">
        <v>3.75600004196167</v>
      </c>
      <c r="D1077" s="4">
        <v>3.771500110626221</v>
      </c>
      <c r="E1077" s="4">
        <v>1.60578E8</v>
      </c>
      <c r="F1077" s="4" t="s">
        <v>16</v>
      </c>
      <c r="G1077" s="5">
        <f t="shared" si="1"/>
        <v>3.797499895</v>
      </c>
      <c r="H1077" s="4">
        <f t="shared" si="2"/>
        <v>0.02527984126</v>
      </c>
      <c r="I1077" s="4">
        <f t="shared" si="3"/>
        <v>3.858300066</v>
      </c>
      <c r="J1077" s="4">
        <f t="shared" si="4"/>
        <v>4.101100016</v>
      </c>
      <c r="K1077" s="4">
        <f t="shared" si="5"/>
        <v>3.852458039</v>
      </c>
      <c r="L1077" s="4">
        <f t="shared" si="6"/>
        <v>0.121999979</v>
      </c>
      <c r="M1077" s="4">
        <f t="shared" si="7"/>
        <v>3.138237321</v>
      </c>
      <c r="N1077" s="4">
        <f t="shared" si="8"/>
        <v>75.835122</v>
      </c>
      <c r="O1077" s="4">
        <f t="shared" si="9"/>
        <v>0.1756893295</v>
      </c>
      <c r="P1077" s="4">
        <f t="shared" si="10"/>
        <v>-0.006846553045</v>
      </c>
    </row>
    <row r="1078" ht="15.75" customHeight="1">
      <c r="A1078" s="4">
        <v>3.898499965667725</v>
      </c>
      <c r="B1078" s="4">
        <v>4.055500030517578</v>
      </c>
      <c r="C1078" s="4">
        <v>3.871000051498413</v>
      </c>
      <c r="D1078" s="4">
        <v>3.924999952316284</v>
      </c>
      <c r="E1078" s="4">
        <v>1.4702E8</v>
      </c>
      <c r="F1078" s="4" t="s">
        <v>16</v>
      </c>
      <c r="G1078" s="5">
        <f t="shared" si="1"/>
        <v>3.89350009</v>
      </c>
      <c r="H1078" s="4">
        <f t="shared" si="2"/>
        <v>0.00128415973</v>
      </c>
      <c r="I1078" s="4">
        <f t="shared" si="3"/>
        <v>3.850600052</v>
      </c>
      <c r="J1078" s="4">
        <f t="shared" si="4"/>
        <v>4.11305002</v>
      </c>
      <c r="K1078" s="4">
        <f t="shared" si="5"/>
        <v>3.860829299</v>
      </c>
      <c r="L1078" s="4">
        <f t="shared" si="6"/>
        <v>-0.02649998665</v>
      </c>
      <c r="M1078" s="4">
        <f t="shared" si="7"/>
        <v>2.86505934</v>
      </c>
      <c r="N1078" s="4">
        <f t="shared" si="8"/>
        <v>74.12717601</v>
      </c>
      <c r="O1078" s="4">
        <f t="shared" si="9"/>
        <v>-0.08443248764</v>
      </c>
      <c r="P1078" s="4">
        <f t="shared" si="10"/>
        <v>0.008090371631</v>
      </c>
    </row>
    <row r="1079" ht="15.75" customHeight="1">
      <c r="A1079" s="4">
        <v>3.79800009727478</v>
      </c>
      <c r="B1079" s="4">
        <v>3.898499965667725</v>
      </c>
      <c r="C1079" s="4">
        <v>3.769999980926514</v>
      </c>
      <c r="D1079" s="4">
        <v>3.837500095367432</v>
      </c>
      <c r="E1079" s="4">
        <v>1.1281E8</v>
      </c>
      <c r="F1079" s="4" t="s">
        <v>16</v>
      </c>
      <c r="G1079" s="5">
        <f t="shared" si="1"/>
        <v>3.898499966</v>
      </c>
      <c r="H1079" s="4">
        <f t="shared" si="2"/>
        <v>-0.02577911229</v>
      </c>
      <c r="I1079" s="4">
        <f t="shared" si="3"/>
        <v>3.847400045</v>
      </c>
      <c r="J1079" s="4">
        <f t="shared" si="4"/>
        <v>4.122125018</v>
      </c>
      <c r="K1079" s="4">
        <f t="shared" si="5"/>
        <v>3.849405807</v>
      </c>
      <c r="L1079" s="4">
        <f t="shared" si="6"/>
        <v>-0.03949999809</v>
      </c>
      <c r="M1079" s="4">
        <f t="shared" si="7"/>
        <v>2.607757114</v>
      </c>
      <c r="N1079" s="4">
        <f t="shared" si="8"/>
        <v>72.2819478</v>
      </c>
      <c r="O1079" s="4">
        <f t="shared" si="9"/>
        <v>-0.23268943</v>
      </c>
      <c r="P1079" s="4">
        <f t="shared" si="10"/>
        <v>-0.0156470106</v>
      </c>
    </row>
    <row r="1080" ht="15.75" customHeight="1">
      <c r="A1080" s="4">
        <v>3.782000064849854</v>
      </c>
      <c r="B1080" s="4">
        <v>3.851999998092651</v>
      </c>
      <c r="C1080" s="4">
        <v>3.750999927520752</v>
      </c>
      <c r="D1080" s="4">
        <v>3.805000066757202</v>
      </c>
      <c r="E1080" s="4">
        <v>6.9694E7</v>
      </c>
      <c r="F1080" s="4" t="s">
        <v>16</v>
      </c>
      <c r="G1080" s="5">
        <f t="shared" si="1"/>
        <v>3.798000097</v>
      </c>
      <c r="H1080" s="4">
        <f t="shared" si="2"/>
        <v>-0.004212751979</v>
      </c>
      <c r="I1080" s="4">
        <f t="shared" si="3"/>
        <v>3.867700005</v>
      </c>
      <c r="J1080" s="4">
        <f t="shared" si="4"/>
        <v>4.139625001</v>
      </c>
      <c r="K1080" s="4">
        <f t="shared" si="5"/>
        <v>3.837150218</v>
      </c>
      <c r="L1080" s="4">
        <f t="shared" si="6"/>
        <v>-0.02300000191</v>
      </c>
      <c r="M1080" s="4">
        <f t="shared" si="7"/>
        <v>3.375448007</v>
      </c>
      <c r="N1080" s="4">
        <f t="shared" si="8"/>
        <v>77.14519751</v>
      </c>
      <c r="O1080" s="4">
        <f t="shared" si="9"/>
        <v>-0.3822001596</v>
      </c>
      <c r="P1080" s="4">
        <f t="shared" si="10"/>
        <v>0.00184306722</v>
      </c>
    </row>
    <row r="1081" ht="15.75" customHeight="1">
      <c r="A1081" s="4">
        <v>3.919500112533569</v>
      </c>
      <c r="B1081" s="4">
        <v>3.924000024795532</v>
      </c>
      <c r="C1081" s="4">
        <v>3.727499961853027</v>
      </c>
      <c r="D1081" s="4">
        <v>3.751499891281128</v>
      </c>
      <c r="E1081" s="4">
        <v>1.33992E8</v>
      </c>
      <c r="F1081" s="4" t="s">
        <v>16</v>
      </c>
      <c r="G1081" s="5">
        <f t="shared" si="1"/>
        <v>3.782000065</v>
      </c>
      <c r="H1081" s="4">
        <f t="shared" si="2"/>
        <v>0.03635643716</v>
      </c>
      <c r="I1081" s="4">
        <f t="shared" si="3"/>
        <v>3.941800022</v>
      </c>
      <c r="J1081" s="4">
        <f t="shared" si="4"/>
        <v>4.148399997</v>
      </c>
      <c r="K1081" s="4">
        <f t="shared" si="5"/>
        <v>3.852122926</v>
      </c>
      <c r="L1081" s="4">
        <f t="shared" si="6"/>
        <v>0.1680002213</v>
      </c>
      <c r="M1081" s="4">
        <f t="shared" si="7"/>
        <v>2.63933486</v>
      </c>
      <c r="N1081" s="4">
        <f t="shared" si="8"/>
        <v>72.52245153</v>
      </c>
      <c r="O1081" s="4">
        <f t="shared" si="9"/>
        <v>0.9225758315</v>
      </c>
      <c r="P1081" s="4">
        <f t="shared" si="10"/>
        <v>-0.008064561884</v>
      </c>
    </row>
    <row r="1082" ht="15.75" customHeight="1">
      <c r="A1082" s="4">
        <v>3.855000019073486</v>
      </c>
      <c r="B1082" s="4">
        <v>3.974999904632568</v>
      </c>
      <c r="C1082" s="4">
        <v>3.837500095367432</v>
      </c>
      <c r="D1082" s="4">
        <v>3.92549991607666</v>
      </c>
      <c r="E1082" s="4">
        <v>1.11342E8</v>
      </c>
      <c r="F1082" s="4" t="s">
        <v>16</v>
      </c>
      <c r="G1082" s="5">
        <f t="shared" si="1"/>
        <v>3.919500113</v>
      </c>
      <c r="H1082" s="4">
        <f t="shared" si="2"/>
        <v>-0.01645620401</v>
      </c>
      <c r="I1082" s="4">
        <f t="shared" si="3"/>
        <v>4.007200003</v>
      </c>
      <c r="J1082" s="4">
        <f t="shared" si="4"/>
        <v>4.146624994</v>
      </c>
      <c r="K1082" s="4">
        <f t="shared" si="5"/>
        <v>3.852646034</v>
      </c>
      <c r="L1082" s="4">
        <f t="shared" si="6"/>
        <v>-0.070499897</v>
      </c>
      <c r="M1082" s="4">
        <f t="shared" si="7"/>
        <v>1.806133463</v>
      </c>
      <c r="N1082" s="4">
        <f t="shared" si="8"/>
        <v>64.36377623</v>
      </c>
      <c r="O1082" s="4">
        <f t="shared" si="9"/>
        <v>-0.1690399427</v>
      </c>
      <c r="P1082" s="4">
        <f t="shared" si="10"/>
        <v>0.001530757334</v>
      </c>
    </row>
    <row r="1083" ht="15.75" customHeight="1">
      <c r="A1083" s="4">
        <v>3.882499933242798</v>
      </c>
      <c r="B1083" s="4">
        <v>3.954999923706055</v>
      </c>
      <c r="C1083" s="4">
        <v>3.793999910354614</v>
      </c>
      <c r="D1083" s="4">
        <v>3.884999990463257</v>
      </c>
      <c r="E1083" s="4">
        <v>9.8862E7</v>
      </c>
      <c r="F1083" s="4" t="s">
        <v>16</v>
      </c>
      <c r="G1083" s="5">
        <f t="shared" si="1"/>
        <v>3.855000019</v>
      </c>
      <c r="H1083" s="4">
        <f t="shared" si="2"/>
        <v>0.007133570437</v>
      </c>
      <c r="I1083" s="4">
        <f t="shared" si="3"/>
        <v>4.092999983</v>
      </c>
      <c r="J1083" s="4">
        <f t="shared" si="4"/>
        <v>4.152049994</v>
      </c>
      <c r="K1083" s="4">
        <f t="shared" si="5"/>
        <v>3.858074016</v>
      </c>
      <c r="L1083" s="4">
        <f t="shared" si="6"/>
        <v>-0.00250005722</v>
      </c>
      <c r="M1083" s="4">
        <f t="shared" si="7"/>
        <v>1.906274273</v>
      </c>
      <c r="N1083" s="4">
        <f t="shared" si="8"/>
        <v>65.59168523</v>
      </c>
      <c r="O1083" s="4">
        <f t="shared" si="9"/>
        <v>-0.112087083</v>
      </c>
      <c r="P1083" s="4">
        <f t="shared" si="10"/>
        <v>0.007782093707</v>
      </c>
    </row>
    <row r="1084" ht="15.75" customHeight="1">
      <c r="A1084" s="4">
        <v>3.899499893188477</v>
      </c>
      <c r="B1084" s="4">
        <v>3.900500059127808</v>
      </c>
      <c r="C1084" s="4">
        <v>3.819999933242798</v>
      </c>
      <c r="D1084" s="4">
        <v>3.885999917984009</v>
      </c>
      <c r="E1084" s="4">
        <v>1.01444E8</v>
      </c>
      <c r="F1084" s="4" t="s">
        <v>16</v>
      </c>
      <c r="G1084" s="5">
        <f t="shared" si="1"/>
        <v>3.882499933</v>
      </c>
      <c r="H1084" s="4">
        <f t="shared" si="2"/>
        <v>0.004378611781</v>
      </c>
      <c r="I1084" s="4">
        <f t="shared" si="3"/>
        <v>4.171700001</v>
      </c>
      <c r="J1084" s="4">
        <f t="shared" si="4"/>
        <v>4.163425004</v>
      </c>
      <c r="K1084" s="4">
        <f t="shared" si="5"/>
        <v>3.865605993</v>
      </c>
      <c r="L1084" s="4">
        <f t="shared" si="6"/>
        <v>0.0134999752</v>
      </c>
      <c r="M1084" s="4">
        <f t="shared" si="7"/>
        <v>1.892021656</v>
      </c>
      <c r="N1084" s="4">
        <f t="shared" si="8"/>
        <v>65.42211232</v>
      </c>
      <c r="O1084" s="4">
        <f t="shared" si="9"/>
        <v>0.02611721389</v>
      </c>
      <c r="P1084" s="4">
        <f t="shared" si="10"/>
        <v>0.0009014770899</v>
      </c>
    </row>
    <row r="1085" ht="15.75" customHeight="1">
      <c r="A1085" s="4">
        <v>4.152500152587891</v>
      </c>
      <c r="B1085" s="4">
        <v>4.239999771118164</v>
      </c>
      <c r="C1085" s="4">
        <v>3.874500036239624</v>
      </c>
      <c r="D1085" s="4">
        <v>3.910500049591064</v>
      </c>
      <c r="E1085" s="4">
        <v>2.1593E8</v>
      </c>
      <c r="F1085" s="4" t="s">
        <v>16</v>
      </c>
      <c r="G1085" s="5">
        <f t="shared" si="1"/>
        <v>3.899499893</v>
      </c>
      <c r="H1085" s="4">
        <f t="shared" si="2"/>
        <v>0.06488018113</v>
      </c>
      <c r="I1085" s="4">
        <f t="shared" si="3"/>
        <v>4.267399979</v>
      </c>
      <c r="J1085" s="4">
        <f t="shared" si="4"/>
        <v>4.178149998</v>
      </c>
      <c r="K1085" s="4">
        <f t="shared" si="5"/>
        <v>3.917768568</v>
      </c>
      <c r="L1085" s="4">
        <f t="shared" si="6"/>
        <v>0.242000103</v>
      </c>
      <c r="M1085" s="4">
        <f t="shared" si="7"/>
        <v>1.562273992</v>
      </c>
      <c r="N1085" s="4">
        <f t="shared" si="8"/>
        <v>60.97216757</v>
      </c>
      <c r="O1085" s="4">
        <f t="shared" si="9"/>
        <v>1.128563542</v>
      </c>
      <c r="P1085" s="4">
        <f t="shared" si="10"/>
        <v>0.002820914657</v>
      </c>
    </row>
    <row r="1086" ht="15.75" customHeight="1">
      <c r="A1086" s="4">
        <v>4.246500015258789</v>
      </c>
      <c r="B1086" s="4">
        <v>4.272500038146973</v>
      </c>
      <c r="C1086" s="4">
        <v>4.105000019073486</v>
      </c>
      <c r="D1086" s="4">
        <v>4.120999813079834</v>
      </c>
      <c r="E1086" s="4">
        <v>1.8794E8</v>
      </c>
      <c r="F1086" s="4" t="s">
        <v>16</v>
      </c>
      <c r="G1086" s="5">
        <f t="shared" si="1"/>
        <v>4.152500153</v>
      </c>
      <c r="H1086" s="4">
        <f t="shared" si="2"/>
        <v>0.02263693178</v>
      </c>
      <c r="I1086" s="4">
        <f t="shared" si="3"/>
        <v>4.300499916</v>
      </c>
      <c r="J1086" s="4">
        <f t="shared" si="4"/>
        <v>4.178100002</v>
      </c>
      <c r="K1086" s="4">
        <f t="shared" si="5"/>
        <v>3.977537922</v>
      </c>
      <c r="L1086" s="4">
        <f t="shared" si="6"/>
        <v>0.1255002022</v>
      </c>
      <c r="M1086" s="4">
        <f t="shared" si="7"/>
        <v>1.002775824</v>
      </c>
      <c r="N1086" s="4">
        <f t="shared" si="8"/>
        <v>50.06929943</v>
      </c>
      <c r="O1086" s="4">
        <f t="shared" si="9"/>
        <v>-0.1296253415</v>
      </c>
      <c r="P1086" s="4">
        <f t="shared" si="10"/>
        <v>-0.007585873173</v>
      </c>
    </row>
    <row r="1087" ht="15.75" customHeight="1">
      <c r="A1087" s="4">
        <v>4.283999919891357</v>
      </c>
      <c r="B1087" s="4">
        <v>4.285500049591064</v>
      </c>
      <c r="C1087" s="4">
        <v>4.156499862670898</v>
      </c>
      <c r="D1087" s="4">
        <v>4.165500164031982</v>
      </c>
      <c r="E1087" s="4">
        <v>1.52068E8</v>
      </c>
      <c r="F1087" s="4" t="s">
        <v>16</v>
      </c>
      <c r="G1087" s="5">
        <f t="shared" si="1"/>
        <v>4.246500015</v>
      </c>
      <c r="H1087" s="4">
        <f t="shared" si="2"/>
        <v>0.008830779347</v>
      </c>
      <c r="I1087" s="4">
        <f t="shared" si="3"/>
        <v>4.321999931</v>
      </c>
      <c r="J1087" s="4">
        <f t="shared" si="4"/>
        <v>4.174925005</v>
      </c>
      <c r="K1087" s="4">
        <f t="shared" si="5"/>
        <v>4.033258285</v>
      </c>
      <c r="L1087" s="4">
        <f t="shared" si="6"/>
        <v>0.1184997559</v>
      </c>
      <c r="M1087" s="4">
        <f t="shared" si="7"/>
        <v>0.4827844192</v>
      </c>
      <c r="N1087" s="4">
        <f t="shared" si="8"/>
        <v>32.55931294</v>
      </c>
      <c r="O1087" s="4">
        <f t="shared" si="9"/>
        <v>-0.1908694264</v>
      </c>
      <c r="P1087" s="4">
        <f t="shared" si="10"/>
        <v>-0.01907449686</v>
      </c>
    </row>
    <row r="1088" ht="15.75" customHeight="1">
      <c r="A1088" s="4">
        <v>4.276000022888184</v>
      </c>
      <c r="B1088" s="4">
        <v>4.320000171661377</v>
      </c>
      <c r="C1088" s="4">
        <v>4.228499889373779</v>
      </c>
      <c r="D1088" s="4">
        <v>4.270999908447266</v>
      </c>
      <c r="E1088" s="4">
        <v>1.09308E8</v>
      </c>
      <c r="F1088" s="4" t="s">
        <v>16</v>
      </c>
      <c r="G1088" s="5">
        <f t="shared" si="1"/>
        <v>4.28399992</v>
      </c>
      <c r="H1088" s="4">
        <f t="shared" si="2"/>
        <v>-0.001867389625</v>
      </c>
      <c r="I1088" s="4">
        <f t="shared" si="3"/>
        <v>4.331099987</v>
      </c>
      <c r="J1088" s="4">
        <f t="shared" si="4"/>
        <v>4.164725006</v>
      </c>
      <c r="K1088" s="4">
        <f t="shared" si="5"/>
        <v>4.077393147</v>
      </c>
      <c r="L1088" s="4">
        <f t="shared" si="6"/>
        <v>0.005000114441</v>
      </c>
      <c r="M1088" s="4">
        <f t="shared" si="7"/>
        <v>0.3646646892</v>
      </c>
      <c r="N1088" s="4">
        <f t="shared" si="8"/>
        <v>26.72192606</v>
      </c>
      <c r="O1088" s="4">
        <f t="shared" si="9"/>
        <v>-0.281189994</v>
      </c>
      <c r="P1088" s="4">
        <f t="shared" si="10"/>
        <v>-0.00303454988</v>
      </c>
    </row>
    <row r="1089" ht="15.75" customHeight="1">
      <c r="A1089" s="4">
        <v>4.377999782562256</v>
      </c>
      <c r="B1089" s="4">
        <v>4.397500038146973</v>
      </c>
      <c r="C1089" s="4">
        <v>4.264999866485596</v>
      </c>
      <c r="D1089" s="4">
        <v>4.314499855041504</v>
      </c>
      <c r="E1089" s="4">
        <v>1.6527E8</v>
      </c>
      <c r="F1089" s="4" t="s">
        <v>16</v>
      </c>
      <c r="G1089" s="5">
        <f t="shared" si="1"/>
        <v>4.276000023</v>
      </c>
      <c r="H1089" s="4">
        <f t="shared" si="2"/>
        <v>0.02385401289</v>
      </c>
      <c r="I1089" s="4">
        <f t="shared" si="3"/>
        <v>4.332800007</v>
      </c>
      <c r="J1089" s="4">
        <f t="shared" si="4"/>
        <v>4.149225008</v>
      </c>
      <c r="K1089" s="4">
        <f t="shared" si="5"/>
        <v>4.132048899</v>
      </c>
      <c r="L1089" s="4">
        <f t="shared" si="6"/>
        <v>0.06349992752</v>
      </c>
      <c r="M1089" s="4">
        <f t="shared" si="7"/>
        <v>0.5067954426</v>
      </c>
      <c r="N1089" s="4">
        <f t="shared" si="8"/>
        <v>33.63399094</v>
      </c>
      <c r="O1089" s="4">
        <f t="shared" si="9"/>
        <v>0.5119661873</v>
      </c>
      <c r="P1089" s="4">
        <f t="shared" si="10"/>
        <v>0.009003702513</v>
      </c>
    </row>
    <row r="1090" ht="15.75" customHeight="1">
      <c r="A1090" s="4">
        <v>4.317999839782715</v>
      </c>
      <c r="B1090" s="4">
        <v>4.359000205993652</v>
      </c>
      <c r="C1090" s="4">
        <v>4.255499839782715</v>
      </c>
      <c r="D1090" s="4">
        <v>4.337500095367432</v>
      </c>
      <c r="E1090" s="4">
        <v>1.12042E8</v>
      </c>
      <c r="F1090" s="4" t="s">
        <v>16</v>
      </c>
      <c r="G1090" s="5">
        <f t="shared" si="1"/>
        <v>4.377999783</v>
      </c>
      <c r="H1090" s="4">
        <f t="shared" si="2"/>
        <v>-0.01370487569</v>
      </c>
      <c r="I1090" s="4">
        <f t="shared" si="3"/>
        <v>4.29800005</v>
      </c>
      <c r="J1090" s="4">
        <f t="shared" si="4"/>
        <v>4.125575018</v>
      </c>
      <c r="K1090" s="4">
        <f t="shared" si="5"/>
        <v>4.165858161</v>
      </c>
      <c r="L1090" s="4">
        <f t="shared" si="6"/>
        <v>-0.01950025558</v>
      </c>
      <c r="M1090" s="4">
        <f t="shared" si="7"/>
        <v>0.594886772</v>
      </c>
      <c r="N1090" s="4">
        <f t="shared" si="8"/>
        <v>37.29962418</v>
      </c>
      <c r="O1090" s="4">
        <f t="shared" si="9"/>
        <v>-0.3220669208</v>
      </c>
      <c r="P1090" s="4">
        <f t="shared" si="10"/>
        <v>-0.009250728462</v>
      </c>
    </row>
    <row r="1091" ht="15.75" customHeight="1">
      <c r="A1091" s="4">
        <v>4.354000091552734</v>
      </c>
      <c r="B1091" s="4">
        <v>4.383500099182129</v>
      </c>
      <c r="C1091" s="4">
        <v>4.308499813079834</v>
      </c>
      <c r="D1091" s="4">
        <v>4.346499919891357</v>
      </c>
      <c r="E1091" s="4">
        <v>8.9502E7</v>
      </c>
      <c r="F1091" s="4" t="s">
        <v>16</v>
      </c>
      <c r="G1091" s="5">
        <f t="shared" si="1"/>
        <v>4.31799984</v>
      </c>
      <c r="H1091" s="4">
        <f t="shared" si="2"/>
        <v>0.008337251761</v>
      </c>
      <c r="I1091" s="4">
        <f t="shared" si="3"/>
        <v>4.266200066</v>
      </c>
      <c r="J1091" s="4">
        <f t="shared" si="4"/>
        <v>4.098750031</v>
      </c>
      <c r="K1091" s="4">
        <f t="shared" si="5"/>
        <v>4.200065784</v>
      </c>
      <c r="L1091" s="4">
        <f t="shared" si="6"/>
        <v>0.007500171661</v>
      </c>
      <c r="M1091" s="4">
        <f t="shared" si="7"/>
        <v>0.8065152906</v>
      </c>
      <c r="N1091" s="4">
        <f t="shared" si="8"/>
        <v>44.64480842</v>
      </c>
      <c r="O1091" s="4">
        <f t="shared" si="9"/>
        <v>-0.2011745595</v>
      </c>
      <c r="P1091" s="4">
        <f t="shared" si="10"/>
        <v>0.006600296704</v>
      </c>
    </row>
    <row r="1092" ht="15.75" customHeight="1">
      <c r="A1092" s="4">
        <v>4.329500198364258</v>
      </c>
      <c r="B1092" s="4">
        <v>4.427999973297119</v>
      </c>
      <c r="C1092" s="4">
        <v>4.241499900817871</v>
      </c>
      <c r="D1092" s="4">
        <v>4.379000186920166</v>
      </c>
      <c r="E1092" s="4">
        <v>1.21472E8</v>
      </c>
      <c r="F1092" s="4" t="s">
        <v>16</v>
      </c>
      <c r="G1092" s="5">
        <f t="shared" si="1"/>
        <v>4.354000092</v>
      </c>
      <c r="H1092" s="4">
        <f t="shared" si="2"/>
        <v>-0.005626984996</v>
      </c>
      <c r="I1092" s="4">
        <f t="shared" si="3"/>
        <v>4.216900063</v>
      </c>
      <c r="J1092" s="4">
        <f t="shared" si="4"/>
        <v>4.074450028</v>
      </c>
      <c r="K1092" s="4">
        <f t="shared" si="5"/>
        <v>4.223599314</v>
      </c>
      <c r="L1092" s="4">
        <f t="shared" si="6"/>
        <v>-0.04949998856</v>
      </c>
      <c r="M1092" s="4">
        <f t="shared" si="7"/>
        <v>0.6928350753</v>
      </c>
      <c r="N1092" s="4">
        <f t="shared" si="8"/>
        <v>40.92749999</v>
      </c>
      <c r="O1092" s="4">
        <f t="shared" si="9"/>
        <v>0.3571987218</v>
      </c>
      <c r="P1092" s="4">
        <f t="shared" si="10"/>
        <v>0.005741868361</v>
      </c>
    </row>
    <row r="1093" ht="15.75" customHeight="1">
      <c r="A1093" s="4">
        <v>4.284500122070312</v>
      </c>
      <c r="B1093" s="4">
        <v>4.374499797821045</v>
      </c>
      <c r="C1093" s="4">
        <v>4.252500057220459</v>
      </c>
      <c r="D1093" s="4">
        <v>4.315000057220459</v>
      </c>
      <c r="E1093" s="4">
        <v>1.00194E8</v>
      </c>
      <c r="F1093" s="4" t="s">
        <v>16</v>
      </c>
      <c r="G1093" s="5">
        <f t="shared" si="1"/>
        <v>4.329500198</v>
      </c>
      <c r="H1093" s="4">
        <f t="shared" si="2"/>
        <v>-0.01039382705</v>
      </c>
      <c r="I1093" s="4">
        <f t="shared" si="3"/>
        <v>4.177500057</v>
      </c>
      <c r="J1093" s="4">
        <f t="shared" si="4"/>
        <v>4.053225017</v>
      </c>
      <c r="K1093" s="4">
        <f t="shared" si="5"/>
        <v>4.234672188</v>
      </c>
      <c r="L1093" s="4">
        <f t="shared" si="6"/>
        <v>-0.03049993515</v>
      </c>
      <c r="M1093" s="4">
        <f t="shared" si="7"/>
        <v>0.7751111819</v>
      </c>
      <c r="N1093" s="4">
        <f t="shared" si="8"/>
        <v>43.66550049</v>
      </c>
      <c r="O1093" s="4">
        <f t="shared" si="9"/>
        <v>-0.1751679399</v>
      </c>
      <c r="P1093" s="4">
        <f t="shared" si="10"/>
        <v>-0.003349148973</v>
      </c>
    </row>
    <row r="1094" ht="15.75" customHeight="1">
      <c r="A1094" s="4">
        <v>4.203999996185303</v>
      </c>
      <c r="B1094" s="4">
        <v>4.260000228881836</v>
      </c>
      <c r="C1094" s="4">
        <v>4.100500106811523</v>
      </c>
      <c r="D1094" s="4">
        <v>4.251500129699707</v>
      </c>
      <c r="E1094" s="4">
        <v>1.2446E8</v>
      </c>
      <c r="F1094" s="4" t="s">
        <v>16</v>
      </c>
      <c r="G1094" s="5">
        <f t="shared" si="1"/>
        <v>4.284500122</v>
      </c>
      <c r="H1094" s="4">
        <f t="shared" si="2"/>
        <v>-0.01878868563</v>
      </c>
      <c r="I1094" s="4">
        <f t="shared" si="3"/>
        <v>4.136600018</v>
      </c>
      <c r="J1094" s="4">
        <f t="shared" si="4"/>
        <v>4.033075011</v>
      </c>
      <c r="K1094" s="4">
        <f t="shared" si="5"/>
        <v>4.229095426</v>
      </c>
      <c r="L1094" s="4">
        <f t="shared" si="6"/>
        <v>-0.04750013351</v>
      </c>
      <c r="M1094" s="4">
        <f t="shared" si="7"/>
        <v>0.7034135156</v>
      </c>
      <c r="N1094" s="4">
        <f t="shared" si="8"/>
        <v>41.29434862</v>
      </c>
      <c r="O1094" s="4">
        <f t="shared" si="9"/>
        <v>0.2421901511</v>
      </c>
      <c r="P1094" s="4">
        <f t="shared" si="10"/>
        <v>-0.007702180285</v>
      </c>
    </row>
    <row r="1095" ht="15.75" customHeight="1">
      <c r="A1095" s="4">
        <v>4.158999919891357</v>
      </c>
      <c r="B1095" s="4">
        <v>4.164999961853027</v>
      </c>
      <c r="C1095" s="4">
        <v>4.050000190734863</v>
      </c>
      <c r="D1095" s="4">
        <v>4.141499996185303</v>
      </c>
      <c r="E1095" s="4">
        <v>1.08036E8</v>
      </c>
      <c r="F1095" s="4" t="s">
        <v>16</v>
      </c>
      <c r="G1095" s="5">
        <f t="shared" si="1"/>
        <v>4.203999996</v>
      </c>
      <c r="H1095" s="4">
        <f t="shared" si="2"/>
        <v>-0.0107041095</v>
      </c>
      <c r="I1095" s="4">
        <f t="shared" si="3"/>
        <v>4.125399971</v>
      </c>
      <c r="J1095" s="4">
        <f t="shared" si="4"/>
        <v>4.026550019</v>
      </c>
      <c r="K1095" s="4">
        <f t="shared" si="5"/>
        <v>4.216350789</v>
      </c>
      <c r="L1095" s="4">
        <f t="shared" si="6"/>
        <v>0.01749992371</v>
      </c>
      <c r="M1095" s="4">
        <f t="shared" si="7"/>
        <v>0.6639137238</v>
      </c>
      <c r="N1095" s="4">
        <f t="shared" si="8"/>
        <v>39.90073008</v>
      </c>
      <c r="O1095" s="4">
        <f t="shared" si="9"/>
        <v>-0.1319620762</v>
      </c>
      <c r="P1095" s="4">
        <f t="shared" si="10"/>
        <v>-0.01486679354</v>
      </c>
    </row>
    <row r="1096" ht="15.75" customHeight="1">
      <c r="A1096" s="4">
        <v>4.107500076293945</v>
      </c>
      <c r="B1096" s="4">
        <v>4.197500228881836</v>
      </c>
      <c r="C1096" s="4">
        <v>4.064000129699707</v>
      </c>
      <c r="D1096" s="4">
        <v>4.184999942779541</v>
      </c>
      <c r="E1096" s="4">
        <v>1.09316E8</v>
      </c>
      <c r="F1096" s="4" t="s">
        <v>16</v>
      </c>
      <c r="G1096" s="5">
        <f t="shared" si="1"/>
        <v>4.15899992</v>
      </c>
      <c r="H1096" s="4">
        <f t="shared" si="2"/>
        <v>-0.01238274696</v>
      </c>
      <c r="I1096" s="4">
        <f t="shared" si="3"/>
        <v>4.085099983</v>
      </c>
      <c r="J1096" s="4">
        <f t="shared" si="4"/>
        <v>4.023475015</v>
      </c>
      <c r="K1096" s="4">
        <f t="shared" si="5"/>
        <v>4.19655975</v>
      </c>
      <c r="L1096" s="4">
        <f t="shared" si="6"/>
        <v>-0.07749986649</v>
      </c>
      <c r="M1096" s="4">
        <f t="shared" si="7"/>
        <v>0.6453951509</v>
      </c>
      <c r="N1096" s="4">
        <f t="shared" si="8"/>
        <v>39.22432557</v>
      </c>
      <c r="O1096" s="4">
        <f t="shared" si="9"/>
        <v>0.01184790255</v>
      </c>
      <c r="P1096" s="4">
        <f t="shared" si="10"/>
        <v>0.006251508389</v>
      </c>
    </row>
    <row r="1097" ht="15.75" customHeight="1">
      <c r="A1097" s="4">
        <v>4.132500171661377</v>
      </c>
      <c r="B1097" s="4">
        <v>4.215000152587891</v>
      </c>
      <c r="C1097" s="4">
        <v>4.032000064849854</v>
      </c>
      <c r="D1097" s="4">
        <v>4.125</v>
      </c>
      <c r="E1097" s="4">
        <v>1.55702E8</v>
      </c>
      <c r="F1097" s="4" t="s">
        <v>16</v>
      </c>
      <c r="G1097" s="5">
        <f t="shared" si="1"/>
        <v>4.107500076</v>
      </c>
      <c r="H1097" s="4">
        <f t="shared" si="2"/>
        <v>0.006086450372</v>
      </c>
      <c r="I1097" s="4">
        <f t="shared" si="3"/>
        <v>4.040399981</v>
      </c>
      <c r="J1097" s="4">
        <f t="shared" si="4"/>
        <v>4.029475009</v>
      </c>
      <c r="K1097" s="4">
        <f t="shared" si="5"/>
        <v>4.184912554</v>
      </c>
      <c r="L1097" s="4">
        <f t="shared" si="6"/>
        <v>0.007500171661</v>
      </c>
      <c r="M1097" s="4">
        <f t="shared" si="7"/>
        <v>0.5789474101</v>
      </c>
      <c r="N1097" s="4">
        <f t="shared" si="8"/>
        <v>36.66666834</v>
      </c>
      <c r="O1097" s="4">
        <f t="shared" si="9"/>
        <v>0.4243294669</v>
      </c>
      <c r="P1097" s="4">
        <f t="shared" si="10"/>
        <v>0.004260480434</v>
      </c>
    </row>
    <row r="1098" ht="15.75" customHeight="1">
      <c r="A1098" s="4">
        <v>4.079999923706055</v>
      </c>
      <c r="B1098" s="4">
        <v>4.147500038146973</v>
      </c>
      <c r="C1098" s="4">
        <v>4.050000190734863</v>
      </c>
      <c r="D1098" s="4">
        <v>4.140500068664551</v>
      </c>
      <c r="E1098" s="4">
        <v>1.09062E8</v>
      </c>
      <c r="F1098" s="4" t="s">
        <v>16</v>
      </c>
      <c r="G1098" s="5">
        <f t="shared" si="1"/>
        <v>4.132500172</v>
      </c>
      <c r="H1098" s="4">
        <f t="shared" si="2"/>
        <v>-0.0127042337</v>
      </c>
      <c r="I1098" s="4">
        <f t="shared" si="3"/>
        <v>4.006599951</v>
      </c>
      <c r="J1098" s="4">
        <f t="shared" si="4"/>
        <v>4.038125002</v>
      </c>
      <c r="K1098" s="4">
        <f t="shared" si="5"/>
        <v>4.16583753</v>
      </c>
      <c r="L1098" s="4">
        <f t="shared" si="6"/>
        <v>-0.06050014496</v>
      </c>
      <c r="M1098" s="4">
        <f t="shared" si="7"/>
        <v>0.6687676767</v>
      </c>
      <c r="N1098" s="4">
        <f t="shared" si="8"/>
        <v>40.07554113</v>
      </c>
      <c r="O1098" s="4">
        <f t="shared" si="9"/>
        <v>-0.2995465697</v>
      </c>
      <c r="P1098" s="4">
        <f t="shared" si="10"/>
        <v>0.001935849164</v>
      </c>
    </row>
    <row r="1099" ht="15.75" customHeight="1">
      <c r="A1099" s="4">
        <v>4.14799976348877</v>
      </c>
      <c r="B1099" s="4">
        <v>4.172999858856201</v>
      </c>
      <c r="C1099" s="4">
        <v>4.074999809265137</v>
      </c>
      <c r="D1099" s="4">
        <v>4.107500076293945</v>
      </c>
      <c r="E1099" s="4">
        <v>1.08764E8</v>
      </c>
      <c r="F1099" s="4" t="s">
        <v>16</v>
      </c>
      <c r="G1099" s="5">
        <f t="shared" si="1"/>
        <v>4.079999924</v>
      </c>
      <c r="H1099" s="4">
        <f t="shared" si="2"/>
        <v>0.01666662771</v>
      </c>
      <c r="I1099" s="4">
        <f t="shared" si="3"/>
        <v>4.012599993</v>
      </c>
      <c r="J1099" s="4">
        <f t="shared" si="4"/>
        <v>4.048750007</v>
      </c>
      <c r="K1099" s="4">
        <f t="shared" si="5"/>
        <v>4.1625943</v>
      </c>
      <c r="L1099" s="4">
        <f t="shared" si="6"/>
        <v>0.04049968719</v>
      </c>
      <c r="M1099" s="4">
        <f t="shared" si="7"/>
        <v>0.7724503919</v>
      </c>
      <c r="N1099" s="4">
        <f t="shared" si="8"/>
        <v>43.58093154</v>
      </c>
      <c r="O1099" s="4">
        <f t="shared" si="9"/>
        <v>-0.00273239075</v>
      </c>
      <c r="P1099" s="4">
        <f t="shared" si="10"/>
        <v>0.006740233603</v>
      </c>
    </row>
    <row r="1100" ht="15.75" customHeight="1">
      <c r="A1100" s="4">
        <v>3.957499980926514</v>
      </c>
      <c r="B1100" s="4">
        <v>4.121500015258789</v>
      </c>
      <c r="C1100" s="4">
        <v>3.927999973297119</v>
      </c>
      <c r="D1100" s="4">
        <v>4.120500087738037</v>
      </c>
      <c r="E1100" s="4">
        <v>1.94888E8</v>
      </c>
      <c r="F1100" s="4" t="s">
        <v>16</v>
      </c>
      <c r="G1100" s="5">
        <f t="shared" si="1"/>
        <v>4.147999763</v>
      </c>
      <c r="H1100" s="4">
        <f t="shared" si="2"/>
        <v>-0.04592569755</v>
      </c>
      <c r="I1100" s="4">
        <f t="shared" si="3"/>
        <v>4.021799994</v>
      </c>
      <c r="J1100" s="4">
        <f t="shared" si="4"/>
        <v>4.061925018</v>
      </c>
      <c r="K1100" s="4">
        <f t="shared" si="5"/>
        <v>4.125304424</v>
      </c>
      <c r="L1100" s="4">
        <f t="shared" si="6"/>
        <v>-0.1630001068</v>
      </c>
      <c r="M1100" s="4">
        <f t="shared" si="7"/>
        <v>0.6541778907</v>
      </c>
      <c r="N1100" s="4">
        <f t="shared" si="8"/>
        <v>39.54700969</v>
      </c>
      <c r="O1100" s="4">
        <f t="shared" si="9"/>
        <v>0.7918428892</v>
      </c>
      <c r="P1100" s="4">
        <f t="shared" si="10"/>
        <v>-0.006629623269</v>
      </c>
    </row>
    <row r="1101" ht="15.75" customHeight="1">
      <c r="A1101" s="4">
        <v>3.884000062942505</v>
      </c>
      <c r="B1101" s="4">
        <v>3.954999923706055</v>
      </c>
      <c r="C1101" s="4">
        <v>3.8125</v>
      </c>
      <c r="D1101" s="4">
        <v>3.948499917984009</v>
      </c>
      <c r="E1101" s="4">
        <v>1.4831E8</v>
      </c>
      <c r="F1101" s="4" t="s">
        <v>16</v>
      </c>
      <c r="G1101" s="5">
        <f t="shared" si="1"/>
        <v>3.957499981</v>
      </c>
      <c r="H1101" s="4">
        <f t="shared" si="2"/>
        <v>-0.01857231038</v>
      </c>
      <c r="I1101" s="4">
        <f t="shared" si="3"/>
        <v>4.060600042</v>
      </c>
      <c r="J1101" s="4">
        <f t="shared" si="4"/>
        <v>4.086575019</v>
      </c>
      <c r="K1101" s="4">
        <f t="shared" si="5"/>
        <v>4.081430904</v>
      </c>
      <c r="L1101" s="4">
        <f t="shared" si="6"/>
        <v>-0.06449985504</v>
      </c>
      <c r="M1101" s="4">
        <f t="shared" si="7"/>
        <v>1.246224806</v>
      </c>
      <c r="N1101" s="4">
        <f t="shared" si="8"/>
        <v>55.4808585</v>
      </c>
      <c r="O1101" s="4">
        <f t="shared" si="9"/>
        <v>-0.2389988096</v>
      </c>
      <c r="P1101" s="4">
        <f t="shared" si="10"/>
        <v>-0.002274178897</v>
      </c>
    </row>
    <row r="1102" ht="15.75" customHeight="1">
      <c r="A1102" s="4">
        <v>3.963500022888184</v>
      </c>
      <c r="B1102" s="4">
        <v>4.026500225067139</v>
      </c>
      <c r="C1102" s="4">
        <v>3.890000104904175</v>
      </c>
      <c r="D1102" s="4">
        <v>3.900000095367432</v>
      </c>
      <c r="E1102" s="4">
        <v>1.21628E8</v>
      </c>
      <c r="F1102" s="4" t="s">
        <v>16</v>
      </c>
      <c r="G1102" s="5">
        <f t="shared" si="1"/>
        <v>3.884000063</v>
      </c>
      <c r="H1102" s="4">
        <f t="shared" si="2"/>
        <v>0.02046857844</v>
      </c>
      <c r="I1102" s="4">
        <f t="shared" si="3"/>
        <v>4.120400047</v>
      </c>
      <c r="J1102" s="4">
        <f t="shared" si="4"/>
        <v>4.114350009</v>
      </c>
      <c r="K1102" s="4">
        <f t="shared" si="5"/>
        <v>4.059988925</v>
      </c>
      <c r="L1102" s="4">
        <f t="shared" si="6"/>
        <v>0.06349992752</v>
      </c>
      <c r="M1102" s="4">
        <f t="shared" si="7"/>
        <v>1.497142758</v>
      </c>
      <c r="N1102" s="4">
        <f t="shared" si="8"/>
        <v>59.95423182</v>
      </c>
      <c r="O1102" s="4">
        <f t="shared" si="9"/>
        <v>-0.1799069517</v>
      </c>
      <c r="P1102" s="4">
        <f t="shared" si="10"/>
        <v>0.004119472751</v>
      </c>
    </row>
    <row r="1103" ht="15.75" customHeight="1">
      <c r="A1103" s="4">
        <v>4.110000133514404</v>
      </c>
      <c r="B1103" s="4">
        <v>4.111499786376953</v>
      </c>
      <c r="C1103" s="4">
        <v>3.951499938964844</v>
      </c>
      <c r="D1103" s="4">
        <v>3.954999923706055</v>
      </c>
      <c r="E1103" s="4">
        <v>1.47208E8</v>
      </c>
      <c r="F1103" s="4" t="s">
        <v>16</v>
      </c>
      <c r="G1103" s="5">
        <f t="shared" si="1"/>
        <v>3.963500023</v>
      </c>
      <c r="H1103" s="4">
        <f t="shared" si="2"/>
        <v>0.03696230851</v>
      </c>
      <c r="I1103" s="4">
        <f t="shared" si="3"/>
        <v>4.143700027</v>
      </c>
      <c r="J1103" s="4">
        <f t="shared" si="4"/>
        <v>4.15085001</v>
      </c>
      <c r="K1103" s="4">
        <f t="shared" si="5"/>
        <v>4.069081872</v>
      </c>
      <c r="L1103" s="4">
        <f t="shared" si="6"/>
        <v>0.1550002098</v>
      </c>
      <c r="M1103" s="4">
        <f t="shared" si="7"/>
        <v>1.594427906</v>
      </c>
      <c r="N1103" s="4">
        <f t="shared" si="8"/>
        <v>61.45585708</v>
      </c>
      <c r="O1103" s="4">
        <f t="shared" si="9"/>
        <v>0.2103134147</v>
      </c>
      <c r="P1103" s="4">
        <f t="shared" si="10"/>
        <v>-0.002144594205</v>
      </c>
    </row>
    <row r="1104" ht="15.75" customHeight="1">
      <c r="A1104" s="4">
        <v>4.193999767303467</v>
      </c>
      <c r="B1104" s="4">
        <v>4.206999778747559</v>
      </c>
      <c r="C1104" s="4">
        <v>4.05649995803833</v>
      </c>
      <c r="D1104" s="4">
        <v>4.09499979019165</v>
      </c>
      <c r="E1104" s="4">
        <v>1.75506E8</v>
      </c>
      <c r="F1104" s="4" t="s">
        <v>16</v>
      </c>
      <c r="G1104" s="5">
        <f t="shared" si="1"/>
        <v>4.110000134</v>
      </c>
      <c r="H1104" s="4">
        <f t="shared" si="2"/>
        <v>0.02043786644</v>
      </c>
      <c r="I1104" s="4">
        <f t="shared" si="3"/>
        <v>4.114900017</v>
      </c>
      <c r="J1104" s="4">
        <f t="shared" si="4"/>
        <v>4.161575007</v>
      </c>
      <c r="K1104" s="4">
        <f t="shared" si="5"/>
        <v>4.091794217</v>
      </c>
      <c r="L1104" s="4">
        <f t="shared" si="6"/>
        <v>0.09899997711</v>
      </c>
      <c r="M1104" s="4">
        <f t="shared" si="7"/>
        <v>1.434462322</v>
      </c>
      <c r="N1104" s="4">
        <f t="shared" si="8"/>
        <v>58.92316792</v>
      </c>
      <c r="O1104" s="4">
        <f t="shared" si="9"/>
        <v>0.1922314005</v>
      </c>
      <c r="P1104" s="4">
        <f t="shared" si="10"/>
        <v>-0.003649718451</v>
      </c>
    </row>
    <row r="1105" ht="15.75" customHeight="1">
      <c r="A1105" s="4">
        <v>4.151500225067139</v>
      </c>
      <c r="B1105" s="4">
        <v>4.210000038146973</v>
      </c>
      <c r="C1105" s="4">
        <v>4.120500087738037</v>
      </c>
      <c r="D1105" s="4">
        <v>4.19350004196167</v>
      </c>
      <c r="E1105" s="4">
        <v>1.25406E8</v>
      </c>
      <c r="F1105" s="4" t="s">
        <v>16</v>
      </c>
      <c r="G1105" s="5">
        <f t="shared" si="1"/>
        <v>4.193999767</v>
      </c>
      <c r="H1105" s="4">
        <f t="shared" si="2"/>
        <v>-0.0101334155</v>
      </c>
      <c r="I1105" s="4">
        <f t="shared" si="3"/>
        <v>4.057100058</v>
      </c>
      <c r="J1105" s="4">
        <f t="shared" si="4"/>
        <v>4.162475014</v>
      </c>
      <c r="K1105" s="4">
        <f t="shared" si="5"/>
        <v>4.102649855</v>
      </c>
      <c r="L1105" s="4">
        <f t="shared" si="6"/>
        <v>-0.04199981689</v>
      </c>
      <c r="M1105" s="4">
        <f t="shared" si="7"/>
        <v>1.225866979</v>
      </c>
      <c r="N1105" s="4">
        <f t="shared" si="8"/>
        <v>55.07368546</v>
      </c>
      <c r="O1105" s="4">
        <f t="shared" si="9"/>
        <v>-0.2854603261</v>
      </c>
      <c r="P1105" s="4">
        <f t="shared" si="10"/>
        <v>-0.0001191524486</v>
      </c>
    </row>
    <row r="1106" ht="15.75" customHeight="1">
      <c r="A1106" s="4">
        <v>4.183000087738037</v>
      </c>
      <c r="B1106" s="4">
        <v>4.245999813079834</v>
      </c>
      <c r="C1106" s="4">
        <v>4.123499870300293</v>
      </c>
      <c r="D1106" s="4">
        <v>4.181000232696533</v>
      </c>
      <c r="E1106" s="4">
        <v>1.59696E8</v>
      </c>
      <c r="F1106" s="4" t="s">
        <v>16</v>
      </c>
      <c r="G1106" s="5">
        <f t="shared" si="1"/>
        <v>4.151500225</v>
      </c>
      <c r="H1106" s="4">
        <f t="shared" si="2"/>
        <v>0.007587585442</v>
      </c>
      <c r="I1106" s="4">
        <f t="shared" si="3"/>
        <v>3.983100033</v>
      </c>
      <c r="J1106" s="4">
        <f t="shared" si="4"/>
        <v>4.167350006</v>
      </c>
      <c r="K1106" s="4">
        <f t="shared" si="5"/>
        <v>4.117258988</v>
      </c>
      <c r="L1106" s="4">
        <f t="shared" si="6"/>
        <v>0.001999855042</v>
      </c>
      <c r="M1106" s="4">
        <f t="shared" si="7"/>
        <v>1.5954961</v>
      </c>
      <c r="N1106" s="4">
        <f t="shared" si="8"/>
        <v>61.47172019</v>
      </c>
      <c r="O1106" s="4">
        <f t="shared" si="9"/>
        <v>0.2734318932</v>
      </c>
      <c r="P1106" s="4">
        <f t="shared" si="10"/>
        <v>0.007105866802</v>
      </c>
    </row>
    <row r="1107" ht="15.75" customHeight="1">
      <c r="A1107" s="4">
        <v>4.079999923706055</v>
      </c>
      <c r="B1107" s="4">
        <v>4.224999904632568</v>
      </c>
      <c r="C1107" s="4">
        <v>4.06850004196167</v>
      </c>
      <c r="D1107" s="4">
        <v>4.221000194549561</v>
      </c>
      <c r="E1107" s="4">
        <v>1.39624E8</v>
      </c>
      <c r="F1107" s="4" t="s">
        <v>16</v>
      </c>
      <c r="G1107" s="5">
        <f t="shared" si="1"/>
        <v>4.183000088</v>
      </c>
      <c r="H1107" s="4">
        <f t="shared" si="2"/>
        <v>-0.02462351467</v>
      </c>
      <c r="I1107" s="4">
        <f t="shared" si="3"/>
        <v>3.920100021</v>
      </c>
      <c r="J1107" s="4">
        <f t="shared" si="4"/>
        <v>4.169050002</v>
      </c>
      <c r="K1107" s="4">
        <f t="shared" si="5"/>
        <v>4.110484613</v>
      </c>
      <c r="L1107" s="4">
        <f t="shared" si="6"/>
        <v>-0.1410002708</v>
      </c>
      <c r="M1107" s="4">
        <f t="shared" si="7"/>
        <v>1.607032482</v>
      </c>
      <c r="N1107" s="4">
        <f t="shared" si="8"/>
        <v>61.64221172</v>
      </c>
      <c r="O1107" s="4">
        <f t="shared" si="9"/>
        <v>-0.1256888087</v>
      </c>
      <c r="P1107" s="4">
        <f t="shared" si="10"/>
        <v>0.009084414538</v>
      </c>
    </row>
    <row r="1108" ht="15.75" customHeight="1">
      <c r="A1108" s="4">
        <v>3.966000080108643</v>
      </c>
      <c r="B1108" s="4">
        <v>4.06850004196167</v>
      </c>
      <c r="C1108" s="4">
        <v>3.92549991607666</v>
      </c>
      <c r="D1108" s="4">
        <v>4.055500030517578</v>
      </c>
      <c r="E1108" s="4">
        <v>1.44372E8</v>
      </c>
      <c r="F1108" s="4" t="s">
        <v>16</v>
      </c>
      <c r="G1108" s="5">
        <f t="shared" si="1"/>
        <v>4.079999924</v>
      </c>
      <c r="H1108" s="4">
        <f t="shared" si="2"/>
        <v>-0.02794113866</v>
      </c>
      <c r="I1108" s="4">
        <f t="shared" si="3"/>
        <v>3.885100031</v>
      </c>
      <c r="J1108" s="4">
        <f t="shared" si="4"/>
        <v>4.180275011</v>
      </c>
      <c r="K1108" s="4">
        <f t="shared" si="5"/>
        <v>4.084214698</v>
      </c>
      <c r="L1108" s="4">
        <f t="shared" si="6"/>
        <v>-0.08949995041</v>
      </c>
      <c r="M1108" s="4">
        <f t="shared" si="7"/>
        <v>2.018783412</v>
      </c>
      <c r="N1108" s="4">
        <f t="shared" si="8"/>
        <v>66.87407264</v>
      </c>
      <c r="O1108" s="4">
        <f t="shared" si="9"/>
        <v>0.03400561508</v>
      </c>
      <c r="P1108" s="4">
        <f t="shared" si="10"/>
        <v>-0.006004875894</v>
      </c>
    </row>
    <row r="1109" ht="15.75" customHeight="1">
      <c r="A1109" s="4">
        <v>3.904999971389771</v>
      </c>
      <c r="B1109" s="4">
        <v>3.944499969482422</v>
      </c>
      <c r="C1109" s="4">
        <v>3.82699990272522</v>
      </c>
      <c r="D1109" s="4">
        <v>3.922499895095825</v>
      </c>
      <c r="E1109" s="4">
        <v>1.47376E8</v>
      </c>
      <c r="F1109" s="4" t="s">
        <v>16</v>
      </c>
      <c r="G1109" s="5">
        <f t="shared" si="1"/>
        <v>3.96600008</v>
      </c>
      <c r="H1109" s="4">
        <f t="shared" si="2"/>
        <v>-0.01538076336</v>
      </c>
      <c r="I1109" s="4">
        <f t="shared" si="3"/>
        <v>3.868200016</v>
      </c>
      <c r="J1109" s="4">
        <f t="shared" si="4"/>
        <v>4.196375012</v>
      </c>
      <c r="K1109" s="4">
        <f t="shared" si="5"/>
        <v>4.051630202</v>
      </c>
      <c r="L1109" s="4">
        <f t="shared" si="6"/>
        <v>-0.01749992371</v>
      </c>
      <c r="M1109" s="4">
        <f t="shared" si="7"/>
        <v>3.960493853</v>
      </c>
      <c r="N1109" s="4">
        <f t="shared" si="8"/>
        <v>79.84071688</v>
      </c>
      <c r="O1109" s="4">
        <f t="shared" si="9"/>
        <v>0.02080735877</v>
      </c>
      <c r="P1109" s="4">
        <f t="shared" si="10"/>
        <v>-0.01096827638</v>
      </c>
    </row>
    <row r="1110" ht="15.75" customHeight="1">
      <c r="A1110" s="4">
        <v>3.781500101089478</v>
      </c>
      <c r="B1110" s="4">
        <v>3.934499979019165</v>
      </c>
      <c r="C1110" s="4">
        <v>3.77049994468689</v>
      </c>
      <c r="D1110" s="4">
        <v>3.926500082015991</v>
      </c>
      <c r="E1110" s="4">
        <v>1.2983E8</v>
      </c>
      <c r="F1110" s="4" t="s">
        <v>16</v>
      </c>
      <c r="G1110" s="5">
        <f t="shared" si="1"/>
        <v>3.904999971</v>
      </c>
      <c r="H1110" s="4">
        <f t="shared" si="2"/>
        <v>-0.03162608738</v>
      </c>
      <c r="I1110" s="4">
        <f t="shared" si="3"/>
        <v>3.901900053</v>
      </c>
      <c r="J1110" s="4">
        <f t="shared" si="4"/>
        <v>4.219725025</v>
      </c>
      <c r="K1110" s="4">
        <f t="shared" si="5"/>
        <v>4.002515638</v>
      </c>
      <c r="L1110" s="4">
        <f t="shared" si="6"/>
        <v>-0.1449999809</v>
      </c>
      <c r="M1110" s="4">
        <f t="shared" si="7"/>
        <v>1.903434639</v>
      </c>
      <c r="N1110" s="4">
        <f t="shared" si="8"/>
        <v>65.55803301</v>
      </c>
      <c r="O1110" s="4">
        <f t="shared" si="9"/>
        <v>-0.11905602</v>
      </c>
      <c r="P1110" s="4">
        <f t="shared" si="10"/>
        <v>0.005505790214</v>
      </c>
    </row>
    <row r="1111" ht="15.75" customHeight="1">
      <c r="A1111" s="4">
        <v>3.868000030517578</v>
      </c>
      <c r="B1111" s="4">
        <v>3.896500110626221</v>
      </c>
      <c r="C1111" s="4">
        <v>3.785000085830688</v>
      </c>
      <c r="D1111" s="4">
        <v>3.822999954223633</v>
      </c>
      <c r="E1111" s="4">
        <v>1.70814E8</v>
      </c>
      <c r="F1111" s="4" t="s">
        <v>16</v>
      </c>
      <c r="G1111" s="5">
        <f t="shared" si="1"/>
        <v>3.781500101</v>
      </c>
      <c r="H1111" s="4">
        <f t="shared" si="2"/>
        <v>0.02287450142</v>
      </c>
      <c r="I1111" s="4">
        <f t="shared" si="3"/>
        <v>3.965100002</v>
      </c>
      <c r="J1111" s="4">
        <f t="shared" si="4"/>
        <v>4.245150018</v>
      </c>
      <c r="K1111" s="4">
        <f t="shared" si="5"/>
        <v>3.978058255</v>
      </c>
      <c r="L1111" s="4">
        <f t="shared" si="6"/>
        <v>0.04500007629</v>
      </c>
      <c r="M1111" s="4">
        <f t="shared" si="7"/>
        <v>1.995399559</v>
      </c>
      <c r="N1111" s="4">
        <f t="shared" si="8"/>
        <v>66.61547214</v>
      </c>
      <c r="O1111" s="4">
        <f t="shared" si="9"/>
        <v>0.3156743434</v>
      </c>
      <c r="P1111" s="4">
        <f t="shared" si="10"/>
        <v>0.01097444189</v>
      </c>
    </row>
    <row r="1112" ht="15.75" customHeight="1">
      <c r="A1112" s="4">
        <v>3.904999971389771</v>
      </c>
      <c r="B1112" s="4">
        <v>3.927000045776367</v>
      </c>
      <c r="C1112" s="4">
        <v>3.841000080108643</v>
      </c>
      <c r="D1112" s="4">
        <v>3.912499904632568</v>
      </c>
      <c r="E1112" s="4">
        <v>1.2719E8</v>
      </c>
      <c r="F1112" s="4" t="s">
        <v>16</v>
      </c>
      <c r="G1112" s="5">
        <f t="shared" si="1"/>
        <v>3.868000031</v>
      </c>
      <c r="H1112" s="4">
        <f t="shared" si="2"/>
        <v>0.00956565165</v>
      </c>
      <c r="I1112" s="4">
        <f t="shared" si="3"/>
        <v>4.036999989</v>
      </c>
      <c r="J1112" s="4">
        <f t="shared" si="4"/>
        <v>4.262475014</v>
      </c>
      <c r="K1112" s="4">
        <f t="shared" si="5"/>
        <v>3.964774931</v>
      </c>
      <c r="L1112" s="4">
        <f t="shared" si="6"/>
        <v>-0.007499933243</v>
      </c>
      <c r="M1112" s="4">
        <f t="shared" si="7"/>
        <v>1.874083257</v>
      </c>
      <c r="N1112" s="4">
        <f t="shared" si="8"/>
        <v>65.20629674</v>
      </c>
      <c r="O1112" s="4">
        <f t="shared" si="9"/>
        <v>-0.2553889025</v>
      </c>
      <c r="P1112" s="4">
        <f t="shared" si="10"/>
        <v>0.01150462093</v>
      </c>
    </row>
    <row r="1113" ht="15.75" customHeight="1">
      <c r="A1113" s="4">
        <v>3.881500005722046</v>
      </c>
      <c r="B1113" s="4">
        <v>3.940999984741211</v>
      </c>
      <c r="C1113" s="4">
        <v>3.808500051498413</v>
      </c>
      <c r="D1113" s="4">
        <v>3.875999927520752</v>
      </c>
      <c r="E1113" s="4">
        <v>1.19522E8</v>
      </c>
      <c r="F1113" s="4" t="s">
        <v>16</v>
      </c>
      <c r="G1113" s="5">
        <f t="shared" si="1"/>
        <v>3.904999971</v>
      </c>
      <c r="H1113" s="4">
        <f t="shared" si="2"/>
        <v>-0.006017916988</v>
      </c>
      <c r="I1113" s="4">
        <f t="shared" si="3"/>
        <v>4.1171</v>
      </c>
      <c r="J1113" s="4">
        <f t="shared" si="4"/>
        <v>4.278400004</v>
      </c>
      <c r="K1113" s="4">
        <f t="shared" si="5"/>
        <v>3.949634035</v>
      </c>
      <c r="L1113" s="4">
        <f t="shared" si="6"/>
        <v>0.005500078201</v>
      </c>
      <c r="M1113" s="4">
        <f t="shared" si="7"/>
        <v>1.68261442</v>
      </c>
      <c r="N1113" s="4">
        <f t="shared" si="8"/>
        <v>62.72293206</v>
      </c>
      <c r="O1113" s="4">
        <f t="shared" si="9"/>
        <v>-0.06028775847</v>
      </c>
      <c r="P1113" s="4">
        <f t="shared" si="10"/>
        <v>-0.007426387729</v>
      </c>
    </row>
    <row r="1114" ht="15.75" customHeight="1">
      <c r="A1114" s="4">
        <v>4.073500156402588</v>
      </c>
      <c r="B1114" s="4">
        <v>4.082499980926514</v>
      </c>
      <c r="C1114" s="4">
        <v>3.900500059127808</v>
      </c>
      <c r="D1114" s="4">
        <v>3.903500080108643</v>
      </c>
      <c r="E1114" s="4">
        <v>1.61004E8</v>
      </c>
      <c r="F1114" s="4" t="s">
        <v>16</v>
      </c>
      <c r="G1114" s="5">
        <f t="shared" si="1"/>
        <v>3.881500006</v>
      </c>
      <c r="H1114" s="4">
        <f t="shared" si="2"/>
        <v>0.0494654516</v>
      </c>
      <c r="I1114" s="4">
        <f t="shared" si="3"/>
        <v>4.199300003</v>
      </c>
      <c r="J1114" s="4">
        <f t="shared" si="4"/>
        <v>4.297624993</v>
      </c>
      <c r="K1114" s="4">
        <f t="shared" si="5"/>
        <v>3.972155148</v>
      </c>
      <c r="L1114" s="4">
        <f t="shared" si="6"/>
        <v>0.1700000763</v>
      </c>
      <c r="M1114" s="4">
        <f t="shared" si="7"/>
        <v>1.945033195</v>
      </c>
      <c r="N1114" s="4">
        <f t="shared" si="8"/>
        <v>66.04452535</v>
      </c>
      <c r="O1114" s="4">
        <f t="shared" si="9"/>
        <v>0.3470658122</v>
      </c>
      <c r="P1114" s="4">
        <f t="shared" si="10"/>
        <v>0.005667931046</v>
      </c>
    </row>
    <row r="1115" ht="15.75" customHeight="1">
      <c r="A1115" s="4">
        <v>4.097499847412109</v>
      </c>
      <c r="B1115" s="4">
        <v>4.120999813079834</v>
      </c>
      <c r="C1115" s="4">
        <v>4.020999908447266</v>
      </c>
      <c r="D1115" s="4">
        <v>4.073999881744385</v>
      </c>
      <c r="E1115" s="4">
        <v>9.0872E7</v>
      </c>
      <c r="F1115" s="4" t="s">
        <v>16</v>
      </c>
      <c r="G1115" s="5">
        <f t="shared" si="1"/>
        <v>4.073500156</v>
      </c>
      <c r="H1115" s="4">
        <f t="shared" si="2"/>
        <v>0.005891663211</v>
      </c>
      <c r="I1115" s="4">
        <f t="shared" si="3"/>
        <v>4.266899967</v>
      </c>
      <c r="J1115" s="4">
        <f t="shared" si="4"/>
        <v>4.305049992</v>
      </c>
      <c r="K1115" s="4">
        <f t="shared" si="5"/>
        <v>3.994945093</v>
      </c>
      <c r="L1115" s="4">
        <f t="shared" si="6"/>
        <v>0.02349996567</v>
      </c>
      <c r="M1115" s="4">
        <f t="shared" si="7"/>
        <v>1.476505628</v>
      </c>
      <c r="N1115" s="4">
        <f t="shared" si="8"/>
        <v>59.62052382</v>
      </c>
      <c r="O1115" s="4">
        <f t="shared" si="9"/>
        <v>-0.4355916623</v>
      </c>
      <c r="P1115" s="4">
        <f t="shared" si="10"/>
        <v>0.0001226771382</v>
      </c>
    </row>
    <row r="1116" ht="15.75" customHeight="1">
      <c r="A1116" s="4">
        <v>4.227499961853027</v>
      </c>
      <c r="B1116" s="4">
        <v>4.23199987411499</v>
      </c>
      <c r="C1116" s="4">
        <v>4.138999938964844</v>
      </c>
      <c r="D1116" s="4">
        <v>4.150000095367432</v>
      </c>
      <c r="E1116" s="4">
        <v>1.2678E8</v>
      </c>
      <c r="F1116" s="4" t="s">
        <v>16</v>
      </c>
      <c r="G1116" s="5">
        <f t="shared" si="1"/>
        <v>4.097499847</v>
      </c>
      <c r="H1116" s="4">
        <f t="shared" si="2"/>
        <v>0.03172669171</v>
      </c>
      <c r="I1116" s="4">
        <f t="shared" si="3"/>
        <v>4.3375</v>
      </c>
      <c r="J1116" s="4">
        <f t="shared" si="4"/>
        <v>4.309074998</v>
      </c>
      <c r="K1116" s="4">
        <f t="shared" si="5"/>
        <v>4.037227797</v>
      </c>
      <c r="L1116" s="4">
        <f t="shared" si="6"/>
        <v>0.07749986649</v>
      </c>
      <c r="M1116" s="4">
        <f t="shared" si="7"/>
        <v>1.589255473</v>
      </c>
      <c r="N1116" s="4">
        <f t="shared" si="8"/>
        <v>61.37885928</v>
      </c>
      <c r="O1116" s="4">
        <f t="shared" si="9"/>
        <v>0.3951492209</v>
      </c>
      <c r="P1116" s="4">
        <f t="shared" si="10"/>
        <v>0.01281275166</v>
      </c>
    </row>
    <row r="1117" ht="15.75" customHeight="1">
      <c r="A1117" s="4">
        <v>4.305500030517578</v>
      </c>
      <c r="B1117" s="4">
        <v>4.311999797821045</v>
      </c>
      <c r="C1117" s="4">
        <v>4.185999870300293</v>
      </c>
      <c r="D1117" s="4">
        <v>4.221000194549561</v>
      </c>
      <c r="E1117" s="4">
        <v>1.07238E8</v>
      </c>
      <c r="F1117" s="4" t="s">
        <v>16</v>
      </c>
      <c r="G1117" s="5">
        <f t="shared" si="1"/>
        <v>4.227499962</v>
      </c>
      <c r="H1117" s="4">
        <f t="shared" si="2"/>
        <v>0.01845063734</v>
      </c>
      <c r="I1117" s="4">
        <f t="shared" si="3"/>
        <v>4.379899979</v>
      </c>
      <c r="J1117" s="4">
        <f t="shared" si="4"/>
        <v>4.312599993</v>
      </c>
      <c r="K1117" s="4">
        <f t="shared" si="5"/>
        <v>4.086004567</v>
      </c>
      <c r="L1117" s="4">
        <f t="shared" si="6"/>
        <v>0.08449983597</v>
      </c>
      <c r="M1117" s="4">
        <f t="shared" si="7"/>
        <v>1.150492444</v>
      </c>
      <c r="N1117" s="4">
        <f t="shared" si="8"/>
        <v>53.49902284</v>
      </c>
      <c r="O1117" s="4">
        <f t="shared" si="9"/>
        <v>-0.1541410317</v>
      </c>
      <c r="P1117" s="4">
        <f t="shared" si="10"/>
        <v>-0.001537496715</v>
      </c>
    </row>
    <row r="1118" ht="15.75" customHeight="1">
      <c r="A1118" s="4">
        <v>4.292500019073486</v>
      </c>
      <c r="B1118" s="4">
        <v>4.324999809265137</v>
      </c>
      <c r="C1118" s="4">
        <v>4.260000228881836</v>
      </c>
      <c r="D1118" s="4">
        <v>4.289999961853027</v>
      </c>
      <c r="E1118" s="4">
        <v>1.01032E8</v>
      </c>
      <c r="F1118" s="4" t="s">
        <v>16</v>
      </c>
      <c r="G1118" s="5">
        <f t="shared" si="1"/>
        <v>4.305500031</v>
      </c>
      <c r="H1118" s="4">
        <f t="shared" si="2"/>
        <v>-0.003019396435</v>
      </c>
      <c r="I1118" s="4">
        <f t="shared" si="3"/>
        <v>4.457499981</v>
      </c>
      <c r="J1118" s="4">
        <f t="shared" si="4"/>
        <v>4.308824992</v>
      </c>
      <c r="K1118" s="4">
        <f t="shared" si="5"/>
        <v>4.123549194</v>
      </c>
      <c r="L1118" s="4">
        <f t="shared" si="6"/>
        <v>0.00250005722</v>
      </c>
      <c r="M1118" s="4">
        <f t="shared" si="7"/>
        <v>0.9053252697</v>
      </c>
      <c r="N1118" s="4">
        <f t="shared" si="8"/>
        <v>47.51552315</v>
      </c>
      <c r="O1118" s="4">
        <f t="shared" si="9"/>
        <v>-0.05787127697</v>
      </c>
      <c r="P1118" s="4">
        <f t="shared" si="10"/>
        <v>-0.003600062375</v>
      </c>
    </row>
    <row r="1119" ht="15.75" customHeight="1">
      <c r="A1119" s="4">
        <v>4.411499977111816</v>
      </c>
      <c r="B1119" s="4">
        <v>4.443999767303467</v>
      </c>
      <c r="C1119" s="4">
        <v>4.313000202178955</v>
      </c>
      <c r="D1119" s="4">
        <v>4.313499927520752</v>
      </c>
      <c r="E1119" s="4">
        <v>1.21132E8</v>
      </c>
      <c r="F1119" s="4" t="s">
        <v>16</v>
      </c>
      <c r="G1119" s="5">
        <f t="shared" si="1"/>
        <v>4.292500019</v>
      </c>
      <c r="H1119" s="4">
        <f t="shared" si="2"/>
        <v>0.02772276238</v>
      </c>
      <c r="I1119" s="4">
        <f t="shared" si="3"/>
        <v>4.463899994</v>
      </c>
      <c r="J1119" s="4">
        <f t="shared" si="4"/>
        <v>4.303149986</v>
      </c>
      <c r="K1119" s="4">
        <f t="shared" si="5"/>
        <v>4.175903882</v>
      </c>
      <c r="L1119" s="4">
        <f t="shared" si="6"/>
        <v>0.09800004959</v>
      </c>
      <c r="M1119" s="4">
        <f t="shared" si="7"/>
        <v>0.9367735676</v>
      </c>
      <c r="N1119" s="4">
        <f t="shared" si="8"/>
        <v>48.36773814</v>
      </c>
      <c r="O1119" s="4">
        <f t="shared" si="9"/>
        <v>0.1989468683</v>
      </c>
      <c r="P1119" s="4">
        <f t="shared" si="10"/>
        <v>0.004892232581</v>
      </c>
    </row>
    <row r="1120" ht="15.75" customHeight="1">
      <c r="A1120" s="4">
        <v>4.450500011444092</v>
      </c>
      <c r="B1120" s="4">
        <v>4.450500011444092</v>
      </c>
      <c r="C1120" s="4">
        <v>4.369999885559082</v>
      </c>
      <c r="D1120" s="4">
        <v>4.426000118255615</v>
      </c>
      <c r="E1120" s="4">
        <v>1.54572E8</v>
      </c>
      <c r="F1120" s="4" t="s">
        <v>16</v>
      </c>
      <c r="G1120" s="5">
        <f t="shared" si="1"/>
        <v>4.411499977</v>
      </c>
      <c r="H1120" s="4">
        <f t="shared" si="2"/>
        <v>0.00884053826</v>
      </c>
      <c r="I1120" s="4">
        <f t="shared" si="3"/>
        <v>4.423999977</v>
      </c>
      <c r="J1120" s="4">
        <f t="shared" si="4"/>
        <v>4.285224986</v>
      </c>
      <c r="K1120" s="4">
        <f t="shared" si="5"/>
        <v>4.225830451</v>
      </c>
      <c r="L1120" s="4">
        <f t="shared" si="6"/>
        <v>0.02449989319</v>
      </c>
      <c r="M1120" s="4">
        <f t="shared" si="7"/>
        <v>0.8227091272</v>
      </c>
      <c r="N1120" s="4">
        <f t="shared" si="8"/>
        <v>45.13661093</v>
      </c>
      <c r="O1120" s="4">
        <f t="shared" si="9"/>
        <v>0.2760624773</v>
      </c>
      <c r="P1120" s="4">
        <f t="shared" si="10"/>
        <v>0.00328689589</v>
      </c>
    </row>
    <row r="1121" ht="15.75" customHeight="1">
      <c r="A1121" s="4">
        <v>4.439499855041504</v>
      </c>
      <c r="B1121" s="4">
        <v>4.46150016784668</v>
      </c>
      <c r="C1121" s="4">
        <v>4.388999938964844</v>
      </c>
      <c r="D1121" s="4">
        <v>4.432499885559082</v>
      </c>
      <c r="E1121" s="4">
        <v>1.06592E8</v>
      </c>
      <c r="F1121" s="4" t="s">
        <v>16</v>
      </c>
      <c r="G1121" s="5">
        <f t="shared" si="1"/>
        <v>4.450500011</v>
      </c>
      <c r="H1121" s="4">
        <f t="shared" si="2"/>
        <v>-0.002471667537</v>
      </c>
      <c r="I1121" s="4">
        <f t="shared" si="3"/>
        <v>4.383699989</v>
      </c>
      <c r="J1121" s="4">
        <f t="shared" si="4"/>
        <v>4.267999983</v>
      </c>
      <c r="K1121" s="4">
        <f t="shared" si="5"/>
        <v>4.264679434</v>
      </c>
      <c r="L1121" s="4">
        <f t="shared" si="6"/>
        <v>0.006999969482</v>
      </c>
      <c r="M1121" s="4">
        <f t="shared" si="7"/>
        <v>0.7177914629</v>
      </c>
      <c r="N1121" s="4">
        <f t="shared" si="8"/>
        <v>41.78571604</v>
      </c>
      <c r="O1121" s="4">
        <f t="shared" si="9"/>
        <v>-0.3104055068</v>
      </c>
      <c r="P1121" s="4">
        <f t="shared" si="10"/>
        <v>-0.004044517658</v>
      </c>
    </row>
    <row r="1122" ht="15.75" customHeight="1">
      <c r="A1122" s="4">
        <v>4.69350004196167</v>
      </c>
      <c r="B1122" s="4">
        <v>4.71999979019165</v>
      </c>
      <c r="C1122" s="4">
        <v>4.479499816894531</v>
      </c>
      <c r="D1122" s="4">
        <v>4.492000102996826</v>
      </c>
      <c r="E1122" s="4">
        <v>3.83242E8</v>
      </c>
      <c r="F1122" s="4" t="s">
        <v>16</v>
      </c>
      <c r="G1122" s="5">
        <f t="shared" si="1"/>
        <v>4.439499855</v>
      </c>
      <c r="H1122" s="4">
        <f t="shared" si="2"/>
        <v>0.05721369416</v>
      </c>
      <c r="I1122" s="4">
        <f t="shared" si="3"/>
        <v>4.33920002</v>
      </c>
      <c r="J1122" s="4">
        <f t="shared" si="4"/>
        <v>4.253524995</v>
      </c>
      <c r="K1122" s="4">
        <f t="shared" si="5"/>
        <v>4.342646817</v>
      </c>
      <c r="L1122" s="4">
        <f t="shared" si="6"/>
        <v>0.201499939</v>
      </c>
      <c r="M1122" s="4">
        <f t="shared" si="7"/>
        <v>0.684823317</v>
      </c>
      <c r="N1122" s="4">
        <f t="shared" si="8"/>
        <v>40.64659541</v>
      </c>
      <c r="O1122" s="4">
        <f t="shared" si="9"/>
        <v>2.595410537</v>
      </c>
      <c r="P1122" s="4">
        <f t="shared" si="10"/>
        <v>0.01182571228</v>
      </c>
    </row>
    <row r="1123" ht="15.75" customHeight="1">
      <c r="A1123" s="4">
        <v>4.32450008392334</v>
      </c>
      <c r="B1123" s="4">
        <v>4.445000171661377</v>
      </c>
      <c r="C1123" s="4">
        <v>4.275000095367432</v>
      </c>
      <c r="D1123" s="4">
        <v>4.380000114440918</v>
      </c>
      <c r="E1123" s="4">
        <v>3.84092E8</v>
      </c>
      <c r="F1123" s="4" t="s">
        <v>16</v>
      </c>
      <c r="G1123" s="5">
        <f t="shared" si="1"/>
        <v>4.693500042</v>
      </c>
      <c r="H1123" s="4">
        <f t="shared" si="2"/>
        <v>-0.07861935757</v>
      </c>
      <c r="I1123" s="4">
        <f t="shared" si="3"/>
        <v>4.261400032</v>
      </c>
      <c r="J1123" s="4">
        <f t="shared" si="4"/>
        <v>4.229075003</v>
      </c>
      <c r="K1123" s="4">
        <f t="shared" si="5"/>
        <v>4.339347411</v>
      </c>
      <c r="L1123" s="4">
        <f t="shared" si="6"/>
        <v>-0.05550003052</v>
      </c>
      <c r="M1123" s="4">
        <f t="shared" si="7"/>
        <v>0.5202151431</v>
      </c>
      <c r="N1123" s="4">
        <f t="shared" si="8"/>
        <v>34.21983694</v>
      </c>
      <c r="O1123" s="4">
        <f t="shared" si="9"/>
        <v>0.002217919748</v>
      </c>
      <c r="P1123" s="4">
        <f t="shared" si="10"/>
        <v>-0.066794487</v>
      </c>
    </row>
    <row r="1124" ht="15.75" customHeight="1">
      <c r="A1124" s="4">
        <v>4.211999893188477</v>
      </c>
      <c r="B1124" s="4">
        <v>4.32450008392334</v>
      </c>
      <c r="C1124" s="4">
        <v>4.177999973297119</v>
      </c>
      <c r="D1124" s="4">
        <v>4.311999797821045</v>
      </c>
      <c r="E1124" s="4">
        <v>2.25586E8</v>
      </c>
      <c r="F1124" s="4" t="s">
        <v>16</v>
      </c>
      <c r="G1124" s="5">
        <f t="shared" si="1"/>
        <v>4.324500084</v>
      </c>
      <c r="H1124" s="4">
        <f t="shared" si="2"/>
        <v>-0.02601461176</v>
      </c>
      <c r="I1124" s="4">
        <f t="shared" si="3"/>
        <v>4.254100037</v>
      </c>
      <c r="J1124" s="4">
        <f t="shared" si="4"/>
        <v>4.225349998</v>
      </c>
      <c r="K1124" s="4">
        <f t="shared" si="5"/>
        <v>4.316193317</v>
      </c>
      <c r="L1124" s="4">
        <f t="shared" si="6"/>
        <v>-0.09999990463</v>
      </c>
      <c r="M1124" s="4">
        <f t="shared" si="7"/>
        <v>0.8164185719</v>
      </c>
      <c r="N1124" s="4">
        <f t="shared" si="8"/>
        <v>44.94661002</v>
      </c>
      <c r="O1124" s="4">
        <f t="shared" si="9"/>
        <v>-0.4126771711</v>
      </c>
      <c r="P1124" s="4">
        <f t="shared" si="10"/>
        <v>-0.002890573676</v>
      </c>
    </row>
    <row r="1125" ht="15.75" customHeight="1">
      <c r="A1125" s="4">
        <v>4.249000072479248</v>
      </c>
      <c r="B1125" s="4">
        <v>4.282000064849854</v>
      </c>
      <c r="C1125" s="4">
        <v>4.130000114440918</v>
      </c>
      <c r="D1125" s="4">
        <v>4.191999912261963</v>
      </c>
      <c r="E1125" s="4">
        <v>1.75498E8</v>
      </c>
      <c r="F1125" s="4" t="s">
        <v>16</v>
      </c>
      <c r="G1125" s="5">
        <f t="shared" si="1"/>
        <v>4.211999893</v>
      </c>
      <c r="H1125" s="4">
        <f t="shared" si="2"/>
        <v>0.008784468241</v>
      </c>
      <c r="I1125" s="4">
        <f t="shared" si="3"/>
        <v>4.286100101</v>
      </c>
      <c r="J1125" s="4">
        <f t="shared" si="4"/>
        <v>4.225999999</v>
      </c>
      <c r="K1125" s="4">
        <f t="shared" si="5"/>
        <v>4.303976363</v>
      </c>
      <c r="L1125" s="4">
        <f t="shared" si="6"/>
        <v>0.05700016022</v>
      </c>
      <c r="M1125" s="4">
        <f t="shared" si="7"/>
        <v>0.9347108533</v>
      </c>
      <c r="N1125" s="4">
        <f t="shared" si="8"/>
        <v>48.31268981</v>
      </c>
      <c r="O1125" s="4">
        <f t="shared" si="9"/>
        <v>-0.2220350554</v>
      </c>
      <c r="P1125" s="4">
        <f t="shared" si="10"/>
        <v>-0.004748333674</v>
      </c>
    </row>
    <row r="1126" ht="15.75" customHeight="1">
      <c r="A1126" s="4">
        <v>4.217000007629395</v>
      </c>
      <c r="B1126" s="4">
        <v>4.275000095367432</v>
      </c>
      <c r="C1126" s="4">
        <v>4.176000118255615</v>
      </c>
      <c r="D1126" s="4">
        <v>4.223499774932861</v>
      </c>
      <c r="E1126" s="4">
        <v>1.30058E8</v>
      </c>
      <c r="F1126" s="4" t="s">
        <v>16</v>
      </c>
      <c r="G1126" s="5">
        <f t="shared" si="1"/>
        <v>4.249000072</v>
      </c>
      <c r="H1126" s="4">
        <f t="shared" si="2"/>
        <v>-0.007531198942</v>
      </c>
      <c r="I1126" s="4">
        <f t="shared" si="3"/>
        <v>4.294300079</v>
      </c>
      <c r="J1126" s="4">
        <f t="shared" si="4"/>
        <v>4.224024987</v>
      </c>
      <c r="K1126" s="4">
        <f t="shared" si="5"/>
        <v>4.28816248</v>
      </c>
      <c r="L1126" s="4">
        <f t="shared" si="6"/>
        <v>-0.006499767303</v>
      </c>
      <c r="M1126" s="4">
        <f t="shared" si="7"/>
        <v>0.6424463795</v>
      </c>
      <c r="N1126" s="4">
        <f t="shared" si="8"/>
        <v>39.11521177</v>
      </c>
      <c r="O1126" s="4">
        <f t="shared" si="9"/>
        <v>-0.2589203296</v>
      </c>
      <c r="P1126" s="4">
        <f t="shared" si="10"/>
        <v>-0.006001482022</v>
      </c>
    </row>
    <row r="1127" ht="15.75" customHeight="1">
      <c r="A1127" s="4">
        <v>4.304500102996826</v>
      </c>
      <c r="B1127" s="4">
        <v>4.362500190734863</v>
      </c>
      <c r="C1127" s="4">
        <v>4.258500099182129</v>
      </c>
      <c r="D1127" s="4">
        <v>4.282000064849854</v>
      </c>
      <c r="E1127" s="4">
        <v>1.45064E8</v>
      </c>
      <c r="F1127" s="4" t="s">
        <v>16</v>
      </c>
      <c r="G1127" s="5">
        <f t="shared" si="1"/>
        <v>4.217000008</v>
      </c>
      <c r="H1127" s="4">
        <f t="shared" si="2"/>
        <v>0.02074937046</v>
      </c>
      <c r="I1127" s="4">
        <f t="shared" si="3"/>
        <v>4.293800068</v>
      </c>
      <c r="J1127" s="4">
        <f t="shared" si="4"/>
        <v>4.223174977</v>
      </c>
      <c r="K1127" s="4">
        <f t="shared" si="5"/>
        <v>4.291132957</v>
      </c>
      <c r="L1127" s="4">
        <f t="shared" si="6"/>
        <v>0.02250003815</v>
      </c>
      <c r="M1127" s="4">
        <f t="shared" si="7"/>
        <v>0.7930537179</v>
      </c>
      <c r="N1127" s="4">
        <f t="shared" si="8"/>
        <v>44.22922247</v>
      </c>
      <c r="O1127" s="4">
        <f t="shared" si="9"/>
        <v>0.1153792923</v>
      </c>
      <c r="P1127" s="4">
        <f t="shared" si="10"/>
        <v>0.01541381482</v>
      </c>
    </row>
    <row r="1128" ht="15.75" customHeight="1">
      <c r="A1128" s="4">
        <v>4.288000106811523</v>
      </c>
      <c r="B1128" s="4">
        <v>4.337500095367432</v>
      </c>
      <c r="C1128" s="4">
        <v>4.230999946594238</v>
      </c>
      <c r="D1128" s="4">
        <v>4.288000106811523</v>
      </c>
      <c r="E1128" s="4">
        <v>1.17738E8</v>
      </c>
      <c r="F1128" s="4" t="s">
        <v>16</v>
      </c>
      <c r="G1128" s="5">
        <f t="shared" si="1"/>
        <v>4.304500103</v>
      </c>
      <c r="H1128" s="4">
        <f t="shared" si="2"/>
        <v>-0.003833196838</v>
      </c>
      <c r="I1128" s="4">
        <f t="shared" si="3"/>
        <v>4.277600002</v>
      </c>
      <c r="J1128" s="4">
        <f t="shared" si="4"/>
        <v>4.218724966</v>
      </c>
      <c r="K1128" s="4">
        <f t="shared" si="5"/>
        <v>4.290563348</v>
      </c>
      <c r="L1128" s="4">
        <f t="shared" si="6"/>
        <v>0</v>
      </c>
      <c r="M1128" s="4">
        <f t="shared" si="7"/>
        <v>0.7087065256</v>
      </c>
      <c r="N1128" s="4">
        <f t="shared" si="8"/>
        <v>41.47619939</v>
      </c>
      <c r="O1128" s="4">
        <f t="shared" si="9"/>
        <v>-0.1883720289</v>
      </c>
      <c r="P1128" s="4">
        <f t="shared" si="10"/>
        <v>-0.003833196838</v>
      </c>
    </row>
    <row r="1129" ht="15.75" customHeight="1">
      <c r="A1129" s="4">
        <v>4.372000217437744</v>
      </c>
      <c r="B1129" s="4">
        <v>4.409999847412109</v>
      </c>
      <c r="C1129" s="4">
        <v>4.328000068664551</v>
      </c>
      <c r="D1129" s="4">
        <v>4.328000068664551</v>
      </c>
      <c r="E1129" s="4">
        <v>1.3326E8</v>
      </c>
      <c r="F1129" s="4" t="s">
        <v>16</v>
      </c>
      <c r="G1129" s="5">
        <f t="shared" si="1"/>
        <v>4.288000107</v>
      </c>
      <c r="H1129" s="4">
        <f t="shared" si="2"/>
        <v>0.01958957755</v>
      </c>
      <c r="I1129" s="4">
        <f t="shared" si="3"/>
        <v>4.27319994</v>
      </c>
      <c r="J1129" s="4">
        <f t="shared" si="4"/>
        <v>4.211224961</v>
      </c>
      <c r="K1129" s="4">
        <f t="shared" si="5"/>
        <v>4.305370052</v>
      </c>
      <c r="L1129" s="4">
        <f t="shared" si="6"/>
        <v>0.04400014877</v>
      </c>
      <c r="M1129" s="4">
        <f t="shared" si="7"/>
        <v>0.846382544</v>
      </c>
      <c r="N1129" s="4">
        <f t="shared" si="8"/>
        <v>45.84004256</v>
      </c>
      <c r="O1129" s="4">
        <f t="shared" si="9"/>
        <v>0.1318350915</v>
      </c>
      <c r="P1129" s="4">
        <f t="shared" si="10"/>
        <v>0.00932834908</v>
      </c>
    </row>
    <row r="1130" ht="15.75" customHeight="1">
      <c r="A1130" s="4">
        <v>4.289999961853027</v>
      </c>
      <c r="B1130" s="4">
        <v>4.374000072479248</v>
      </c>
      <c r="C1130" s="4">
        <v>4.246500015258789</v>
      </c>
      <c r="D1130" s="4">
        <v>4.374000072479248</v>
      </c>
      <c r="E1130" s="4">
        <v>1.23558E8</v>
      </c>
      <c r="F1130" s="4" t="s">
        <v>16</v>
      </c>
      <c r="G1130" s="5">
        <f t="shared" si="1"/>
        <v>4.372000217</v>
      </c>
      <c r="H1130" s="4">
        <f t="shared" si="2"/>
        <v>-0.01875577573</v>
      </c>
      <c r="I1130" s="4">
        <f t="shared" si="3"/>
        <v>4.243199921</v>
      </c>
      <c r="J1130" s="4">
        <f t="shared" si="4"/>
        <v>4.195599961</v>
      </c>
      <c r="K1130" s="4">
        <f t="shared" si="5"/>
        <v>4.30257549</v>
      </c>
      <c r="L1130" s="4">
        <f t="shared" si="6"/>
        <v>-0.08400011063</v>
      </c>
      <c r="M1130" s="4">
        <f t="shared" si="7"/>
        <v>0.77021906</v>
      </c>
      <c r="N1130" s="4">
        <f t="shared" si="8"/>
        <v>43.50981624</v>
      </c>
      <c r="O1130" s="4">
        <f t="shared" si="9"/>
        <v>-0.07280504277</v>
      </c>
      <c r="P1130" s="4">
        <f t="shared" si="10"/>
        <v>0.0004574233628</v>
      </c>
    </row>
    <row r="1131" ht="15.75" customHeight="1">
      <c r="A1131" s="4">
        <v>4.214499950408936</v>
      </c>
      <c r="B1131" s="4">
        <v>4.287499904632568</v>
      </c>
      <c r="C1131" s="4">
        <v>4.151000022888184</v>
      </c>
      <c r="D1131" s="4">
        <v>4.282000064849854</v>
      </c>
      <c r="E1131" s="4">
        <v>1.45588E8</v>
      </c>
      <c r="F1131" s="4" t="s">
        <v>16</v>
      </c>
      <c r="G1131" s="5">
        <f t="shared" si="1"/>
        <v>4.289999962</v>
      </c>
      <c r="H1131" s="4">
        <f t="shared" si="2"/>
        <v>-0.01759907042</v>
      </c>
      <c r="I1131" s="4">
        <f t="shared" si="3"/>
        <v>4.220799923</v>
      </c>
      <c r="J1131" s="4">
        <f t="shared" si="4"/>
        <v>4.17899996</v>
      </c>
      <c r="K1131" s="4">
        <f t="shared" si="5"/>
        <v>4.286561755</v>
      </c>
      <c r="L1131" s="4">
        <f t="shared" si="6"/>
        <v>-0.06750011444</v>
      </c>
      <c r="M1131" s="4">
        <f t="shared" si="7"/>
        <v>0.867194477</v>
      </c>
      <c r="N1131" s="4">
        <f t="shared" si="8"/>
        <v>46.44371476</v>
      </c>
      <c r="O1131" s="4">
        <f t="shared" si="9"/>
        <v>0.1782968323</v>
      </c>
      <c r="P1131" s="4">
        <f t="shared" si="10"/>
        <v>-0.001864777873</v>
      </c>
    </row>
    <row r="1132" ht="15.75" customHeight="1">
      <c r="A1132" s="4">
        <v>4.223499774932861</v>
      </c>
      <c r="B1132" s="4">
        <v>4.242000102996826</v>
      </c>
      <c r="C1132" s="4">
        <v>4.152500152587891</v>
      </c>
      <c r="D1132" s="4">
        <v>4.215499877929688</v>
      </c>
      <c r="E1132" s="4">
        <v>9.386E7</v>
      </c>
      <c r="F1132" s="4" t="s">
        <v>16</v>
      </c>
      <c r="G1132" s="5">
        <f t="shared" si="1"/>
        <v>4.21449995</v>
      </c>
      <c r="H1132" s="4">
        <f t="shared" si="2"/>
        <v>0.002135443025</v>
      </c>
      <c r="I1132" s="4">
        <f t="shared" si="3"/>
        <v>4.237499905</v>
      </c>
      <c r="J1132" s="4">
        <f t="shared" si="4"/>
        <v>4.163624966</v>
      </c>
      <c r="K1132" s="4">
        <f t="shared" si="5"/>
        <v>4.275095941</v>
      </c>
      <c r="L1132" s="4">
        <f t="shared" si="6"/>
        <v>0.007999897003</v>
      </c>
      <c r="M1132" s="4">
        <f t="shared" si="7"/>
        <v>1.00398113</v>
      </c>
      <c r="N1132" s="4">
        <f t="shared" si="8"/>
        <v>50.09933054</v>
      </c>
      <c r="O1132" s="4">
        <f t="shared" si="9"/>
        <v>-0.3553040086</v>
      </c>
      <c r="P1132" s="4">
        <f t="shared" si="10"/>
        <v>0.0002372588759</v>
      </c>
    </row>
    <row r="1133" ht="15.75" customHeight="1">
      <c r="A1133" s="4">
        <v>4.265999794006348</v>
      </c>
      <c r="B1133" s="4">
        <v>4.297999858856201</v>
      </c>
      <c r="C1133" s="4">
        <v>4.204999923706055</v>
      </c>
      <c r="D1133" s="4">
        <v>4.204999923706055</v>
      </c>
      <c r="E1133" s="4">
        <v>1.1256E8</v>
      </c>
      <c r="F1133" s="4" t="s">
        <v>16</v>
      </c>
      <c r="G1133" s="5">
        <f t="shared" si="1"/>
        <v>4.223499775</v>
      </c>
      <c r="H1133" s="4">
        <f t="shared" si="2"/>
        <v>0.01006274922</v>
      </c>
      <c r="I1133" s="4">
        <f t="shared" si="3"/>
        <v>4.238799953</v>
      </c>
      <c r="J1133" s="4">
        <f t="shared" si="4"/>
        <v>4.148599982</v>
      </c>
      <c r="K1133" s="4">
        <f t="shared" si="5"/>
        <v>4.273442096</v>
      </c>
      <c r="L1133" s="4">
        <f t="shared" si="6"/>
        <v>0.0609998703</v>
      </c>
      <c r="M1133" s="4">
        <f t="shared" si="7"/>
        <v>0.9553875225</v>
      </c>
      <c r="N1133" s="4">
        <f t="shared" si="8"/>
        <v>48.85924204</v>
      </c>
      <c r="O1133" s="4">
        <f t="shared" si="9"/>
        <v>0.1992329001</v>
      </c>
      <c r="P1133" s="4">
        <f t="shared" si="10"/>
        <v>-0.004380218353</v>
      </c>
    </row>
    <row r="1134" ht="15.75" customHeight="1">
      <c r="A1134" s="4">
        <v>4.222000122070312</v>
      </c>
      <c r="B1134" s="4">
        <v>4.273499965667725</v>
      </c>
      <c r="C1134" s="4">
        <v>4.16349983215332</v>
      </c>
      <c r="D1134" s="4">
        <v>4.250500202178955</v>
      </c>
      <c r="E1134" s="4">
        <v>8.8812E7</v>
      </c>
      <c r="F1134" s="4" t="s">
        <v>16</v>
      </c>
      <c r="G1134" s="5">
        <f t="shared" si="1"/>
        <v>4.265999794</v>
      </c>
      <c r="H1134" s="4">
        <f t="shared" si="2"/>
        <v>-0.01031403518</v>
      </c>
      <c r="I1134" s="4">
        <f t="shared" si="3"/>
        <v>4.221399975</v>
      </c>
      <c r="J1134" s="4">
        <f t="shared" si="4"/>
        <v>4.132474995</v>
      </c>
      <c r="K1134" s="4">
        <f t="shared" si="5"/>
        <v>4.26408901</v>
      </c>
      <c r="L1134" s="4">
        <f t="shared" si="6"/>
        <v>-0.02850008011</v>
      </c>
      <c r="M1134" s="4">
        <f t="shared" si="7"/>
        <v>0.8850320445</v>
      </c>
      <c r="N1134" s="4">
        <f t="shared" si="8"/>
        <v>46.95050395</v>
      </c>
      <c r="O1134" s="4">
        <f t="shared" si="9"/>
        <v>-0.2109808102</v>
      </c>
      <c r="P1134" s="4">
        <f t="shared" si="10"/>
        <v>-0.003633284711</v>
      </c>
    </row>
    <row r="1135" ht="15.75" customHeight="1">
      <c r="A1135" s="4">
        <v>4.177999973297119</v>
      </c>
      <c r="B1135" s="4">
        <v>4.21999979019165</v>
      </c>
      <c r="C1135" s="4">
        <v>4.122499942779541</v>
      </c>
      <c r="D1135" s="4">
        <v>4.182000160217285</v>
      </c>
      <c r="E1135" s="4">
        <v>1.005E8</v>
      </c>
      <c r="F1135" s="4" t="s">
        <v>16</v>
      </c>
      <c r="G1135" s="5">
        <f t="shared" si="1"/>
        <v>4.222000122</v>
      </c>
      <c r="H1135" s="4">
        <f t="shared" si="2"/>
        <v>-0.01042163607</v>
      </c>
      <c r="I1135" s="4">
        <f t="shared" si="3"/>
        <v>4.187599945</v>
      </c>
      <c r="J1135" s="4">
        <f t="shared" si="4"/>
        <v>4.123624992</v>
      </c>
      <c r="K1135" s="4">
        <f t="shared" si="5"/>
        <v>4.248436458</v>
      </c>
      <c r="L1135" s="4">
        <f t="shared" si="6"/>
        <v>-0.00400018692</v>
      </c>
      <c r="M1135" s="4">
        <f t="shared" si="7"/>
        <v>0.8126230575</v>
      </c>
      <c r="N1135" s="4">
        <f t="shared" si="8"/>
        <v>44.83133182</v>
      </c>
      <c r="O1135" s="4">
        <f t="shared" si="9"/>
        <v>0.1316038373</v>
      </c>
      <c r="P1135" s="4">
        <f t="shared" si="10"/>
        <v>-0.009474173543</v>
      </c>
    </row>
    <row r="1136" ht="15.75" customHeight="1">
      <c r="A1136" s="4">
        <v>4.297999858856201</v>
      </c>
      <c r="B1136" s="4">
        <v>4.329999923706055</v>
      </c>
      <c r="C1136" s="4">
        <v>4.169000148773193</v>
      </c>
      <c r="D1136" s="4">
        <v>4.171000003814697</v>
      </c>
      <c r="E1136" s="4">
        <v>1.12388E8</v>
      </c>
      <c r="F1136" s="4" t="s">
        <v>16</v>
      </c>
      <c r="G1136" s="5">
        <f t="shared" si="1"/>
        <v>4.177999973</v>
      </c>
      <c r="H1136" s="4">
        <f t="shared" si="2"/>
        <v>0.02872184929</v>
      </c>
      <c r="I1136" s="4">
        <f t="shared" si="3"/>
        <v>4.17319994</v>
      </c>
      <c r="J1136" s="4">
        <f t="shared" si="4"/>
        <v>4.120324993</v>
      </c>
      <c r="K1136" s="4">
        <f t="shared" si="5"/>
        <v>4.257447985</v>
      </c>
      <c r="L1136" s="4">
        <f t="shared" si="6"/>
        <v>0.126999855</v>
      </c>
      <c r="M1136" s="4">
        <f t="shared" si="7"/>
        <v>0.7478140765</v>
      </c>
      <c r="N1136" s="4">
        <f t="shared" si="8"/>
        <v>42.78567649</v>
      </c>
      <c r="O1136" s="4">
        <f t="shared" si="9"/>
        <v>0.1182885572</v>
      </c>
      <c r="P1136" s="4">
        <f t="shared" si="10"/>
        <v>-0.001675435502</v>
      </c>
    </row>
    <row r="1137" ht="15.75" customHeight="1">
      <c r="A1137" s="4">
        <v>4.230000019073486</v>
      </c>
      <c r="B1137" s="4">
        <v>4.31850004196167</v>
      </c>
      <c r="C1137" s="4">
        <v>4.203499794006348</v>
      </c>
      <c r="D1137" s="4">
        <v>4.285999774932861</v>
      </c>
      <c r="E1137" s="4">
        <v>1.14248E8</v>
      </c>
      <c r="F1137" s="4" t="s">
        <v>16</v>
      </c>
      <c r="G1137" s="5">
        <f t="shared" si="1"/>
        <v>4.297999859</v>
      </c>
      <c r="H1137" s="4">
        <f t="shared" si="2"/>
        <v>-0.01582127548</v>
      </c>
      <c r="I1137" s="4">
        <f t="shared" si="3"/>
        <v>4.143599987</v>
      </c>
      <c r="J1137" s="4">
        <f t="shared" si="4"/>
        <v>4.115050006</v>
      </c>
      <c r="K1137" s="4">
        <f t="shared" si="5"/>
        <v>4.252457446</v>
      </c>
      <c r="L1137" s="4">
        <f t="shared" si="6"/>
        <v>-0.05599975586</v>
      </c>
      <c r="M1137" s="4">
        <f t="shared" si="7"/>
        <v>0.3891042161</v>
      </c>
      <c r="N1137" s="4">
        <f t="shared" si="8"/>
        <v>28.01116083</v>
      </c>
      <c r="O1137" s="4">
        <f t="shared" si="9"/>
        <v>0.01654980959</v>
      </c>
      <c r="P1137" s="4">
        <f t="shared" si="10"/>
        <v>-0.002792015895</v>
      </c>
    </row>
    <row r="1138" ht="15.75" customHeight="1">
      <c r="A1138" s="4">
        <v>4.178999900817871</v>
      </c>
      <c r="B1138" s="4">
        <v>4.208499908447266</v>
      </c>
      <c r="C1138" s="4">
        <v>4.138999938964844</v>
      </c>
      <c r="D1138" s="4">
        <v>4.20550012588501</v>
      </c>
      <c r="E1138" s="4">
        <v>9.8494E7</v>
      </c>
      <c r="F1138" s="4" t="s">
        <v>16</v>
      </c>
      <c r="G1138" s="5">
        <f t="shared" si="1"/>
        <v>4.230000019</v>
      </c>
      <c r="H1138" s="4">
        <f t="shared" si="2"/>
        <v>-0.01205676549</v>
      </c>
      <c r="I1138" s="4">
        <f t="shared" si="3"/>
        <v>4.138500023</v>
      </c>
      <c r="J1138" s="4">
        <f t="shared" si="4"/>
        <v>4.114900017</v>
      </c>
      <c r="K1138" s="4">
        <f t="shared" si="5"/>
        <v>4.239101529</v>
      </c>
      <c r="L1138" s="4">
        <f t="shared" si="6"/>
        <v>-0.02650022507</v>
      </c>
      <c r="M1138" s="4">
        <f t="shared" si="7"/>
        <v>0.397942412</v>
      </c>
      <c r="N1138" s="4">
        <f t="shared" si="8"/>
        <v>28.46629508</v>
      </c>
      <c r="O1138" s="4">
        <f t="shared" si="9"/>
        <v>-0.1378930047</v>
      </c>
      <c r="P1138" s="4">
        <f t="shared" si="10"/>
        <v>-0.005791936898</v>
      </c>
    </row>
    <row r="1139" ht="15.75" customHeight="1">
      <c r="A1139" s="4">
        <v>4.052999973297119</v>
      </c>
      <c r="B1139" s="4">
        <v>4.089000225067139</v>
      </c>
      <c r="C1139" s="4">
        <v>4.012499809265137</v>
      </c>
      <c r="D1139" s="4">
        <v>4.058000087738037</v>
      </c>
      <c r="E1139" s="4">
        <v>1.37772E8</v>
      </c>
      <c r="F1139" s="4" t="s">
        <v>16</v>
      </c>
      <c r="G1139" s="5">
        <f t="shared" si="1"/>
        <v>4.178999901</v>
      </c>
      <c r="H1139" s="4">
        <f t="shared" si="2"/>
        <v>-0.03015073714</v>
      </c>
      <c r="I1139" s="4">
        <f t="shared" si="3"/>
        <v>4.152700043</v>
      </c>
      <c r="J1139" s="4">
        <f t="shared" si="4"/>
        <v>4.115600014</v>
      </c>
      <c r="K1139" s="4">
        <f t="shared" si="5"/>
        <v>4.205264882</v>
      </c>
      <c r="L1139" s="4">
        <f t="shared" si="6"/>
        <v>-0.005000114441</v>
      </c>
      <c r="M1139" s="4">
        <f t="shared" si="7"/>
        <v>0.4738210127</v>
      </c>
      <c r="N1139" s="4">
        <f t="shared" si="8"/>
        <v>32.14915574</v>
      </c>
      <c r="O1139" s="4">
        <f t="shared" si="9"/>
        <v>0.3987857128</v>
      </c>
      <c r="P1139" s="4">
        <f t="shared" si="10"/>
        <v>-0.02895425124</v>
      </c>
    </row>
    <row r="1140" ht="15.75" customHeight="1">
      <c r="A1140" s="4">
        <v>4.105999946594238</v>
      </c>
      <c r="B1140" s="4">
        <v>4.134500026702881</v>
      </c>
      <c r="C1140" s="4">
        <v>4.03950023651123</v>
      </c>
      <c r="D1140" s="4">
        <v>4.070499897003174</v>
      </c>
      <c r="E1140" s="4">
        <v>1.17688E8</v>
      </c>
      <c r="F1140" s="4" t="s">
        <v>16</v>
      </c>
      <c r="G1140" s="5">
        <f t="shared" si="1"/>
        <v>4.052999973</v>
      </c>
      <c r="H1140" s="4">
        <f t="shared" si="2"/>
        <v>0.01307672678</v>
      </c>
      <c r="I1140" s="4">
        <f t="shared" si="3"/>
        <v>4.187100029</v>
      </c>
      <c r="J1140" s="4">
        <f t="shared" si="4"/>
        <v>4.121825004</v>
      </c>
      <c r="K1140" s="4">
        <f t="shared" si="5"/>
        <v>4.187216712</v>
      </c>
      <c r="L1140" s="4">
        <f t="shared" si="6"/>
        <v>0.03550004959</v>
      </c>
      <c r="M1140" s="4">
        <f t="shared" si="7"/>
        <v>0.6979606842</v>
      </c>
      <c r="N1140" s="4">
        <f t="shared" si="8"/>
        <v>41.10582128</v>
      </c>
      <c r="O1140" s="4">
        <f t="shared" si="9"/>
        <v>-0.145777081</v>
      </c>
      <c r="P1140" s="4">
        <f t="shared" si="10"/>
        <v>0.004317770496</v>
      </c>
    </row>
    <row r="1141" ht="15.75" customHeight="1">
      <c r="A1141" s="4">
        <v>4.150000095367432</v>
      </c>
      <c r="B1141" s="4">
        <v>4.150000095367432</v>
      </c>
      <c r="C1141" s="4">
        <v>4.024499893188477</v>
      </c>
      <c r="D1141" s="4">
        <v>4.045499801635742</v>
      </c>
      <c r="E1141" s="4">
        <v>1.03412E8</v>
      </c>
      <c r="F1141" s="4" t="s">
        <v>16</v>
      </c>
      <c r="G1141" s="5">
        <f t="shared" si="1"/>
        <v>4.105999947</v>
      </c>
      <c r="H1141" s="4">
        <f t="shared" si="2"/>
        <v>0.0107160617</v>
      </c>
      <c r="I1141" s="4">
        <f t="shared" si="3"/>
        <v>4.207800007</v>
      </c>
      <c r="J1141" s="4">
        <f t="shared" si="4"/>
        <v>4.143274999</v>
      </c>
      <c r="K1141" s="4">
        <f t="shared" si="5"/>
        <v>4.180450054</v>
      </c>
      <c r="L1141" s="4">
        <f t="shared" si="6"/>
        <v>0.1045002937</v>
      </c>
      <c r="M1141" s="4">
        <f t="shared" si="7"/>
        <v>0.8434134323</v>
      </c>
      <c r="N1141" s="4">
        <f t="shared" si="8"/>
        <v>45.7528093</v>
      </c>
      <c r="O1141" s="4">
        <f t="shared" si="9"/>
        <v>-0.1213037863</v>
      </c>
      <c r="P1141" s="4">
        <f t="shared" si="10"/>
        <v>-0.01473457032</v>
      </c>
    </row>
    <row r="1142" ht="15.75" customHeight="1">
      <c r="A1142" s="4">
        <v>4.204500198364258</v>
      </c>
      <c r="B1142" s="4">
        <v>4.21750020980835</v>
      </c>
      <c r="C1142" s="4">
        <v>4.132999897003174</v>
      </c>
      <c r="D1142" s="4">
        <v>4.14900016784668</v>
      </c>
      <c r="E1142" s="4">
        <v>1.075E8</v>
      </c>
      <c r="F1142" s="4" t="s">
        <v>16</v>
      </c>
      <c r="G1142" s="5">
        <f t="shared" si="1"/>
        <v>4.150000095</v>
      </c>
      <c r="H1142" s="4">
        <f t="shared" si="2"/>
        <v>0.01313255464</v>
      </c>
      <c r="I1142" s="4">
        <f t="shared" si="3"/>
        <v>4.21779995</v>
      </c>
      <c r="J1142" s="4">
        <f t="shared" si="4"/>
        <v>4.161874986</v>
      </c>
      <c r="K1142" s="4">
        <f t="shared" si="5"/>
        <v>4.184822808</v>
      </c>
      <c r="L1142" s="4">
        <f t="shared" si="6"/>
        <v>0.05550003052</v>
      </c>
      <c r="M1142" s="4">
        <f t="shared" si="7"/>
        <v>0.910587394</v>
      </c>
      <c r="N1142" s="4">
        <f t="shared" si="8"/>
        <v>47.66007548</v>
      </c>
      <c r="O1142" s="4">
        <f t="shared" si="9"/>
        <v>0.03953119561</v>
      </c>
      <c r="P1142" s="4">
        <f t="shared" si="10"/>
        <v>-0.000240946385</v>
      </c>
    </row>
    <row r="1143" ht="15.75" customHeight="1">
      <c r="A1143" s="4">
        <v>4.25</v>
      </c>
      <c r="B1143" s="4">
        <v>4.252999782562256</v>
      </c>
      <c r="C1143" s="4">
        <v>4.177000045776367</v>
      </c>
      <c r="D1143" s="4">
        <v>4.238999843597412</v>
      </c>
      <c r="E1143" s="4">
        <v>1.22614E8</v>
      </c>
      <c r="F1143" s="4" t="s">
        <v>16</v>
      </c>
      <c r="G1143" s="5">
        <f t="shared" si="1"/>
        <v>4.204500198</v>
      </c>
      <c r="H1143" s="4">
        <f t="shared" si="2"/>
        <v>0.01082169092</v>
      </c>
      <c r="I1143" s="4">
        <f t="shared" si="3"/>
        <v>4.219999886</v>
      </c>
      <c r="J1143" s="4">
        <f t="shared" si="4"/>
        <v>4.177349973</v>
      </c>
      <c r="K1143" s="4">
        <f t="shared" si="5"/>
        <v>4.196673206</v>
      </c>
      <c r="L1143" s="4">
        <f t="shared" si="6"/>
        <v>0.0110001564</v>
      </c>
      <c r="M1143" s="4">
        <f t="shared" si="7"/>
        <v>0.9846165057</v>
      </c>
      <c r="N1143" s="4">
        <f t="shared" si="8"/>
        <v>49.61243156</v>
      </c>
      <c r="O1143" s="4">
        <f t="shared" si="9"/>
        <v>0.1405953488</v>
      </c>
      <c r="P1143" s="4">
        <f t="shared" si="10"/>
        <v>0.008205409348</v>
      </c>
    </row>
    <row r="1144" ht="15.75" customHeight="1">
      <c r="A1144" s="4">
        <v>4.224999904632568</v>
      </c>
      <c r="B1144" s="4">
        <v>4.279500007629395</v>
      </c>
      <c r="C1144" s="4">
        <v>4.211999893188477</v>
      </c>
      <c r="D1144" s="4">
        <v>4.258500099182129</v>
      </c>
      <c r="E1144" s="4">
        <v>9.4464E7</v>
      </c>
      <c r="F1144" s="4" t="s">
        <v>16</v>
      </c>
      <c r="G1144" s="5">
        <f t="shared" si="1"/>
        <v>4.25</v>
      </c>
      <c r="H1144" s="4">
        <f t="shared" si="2"/>
        <v>-0.005882375381</v>
      </c>
      <c r="I1144" s="4">
        <f t="shared" si="3"/>
        <v>4.197599888</v>
      </c>
      <c r="J1144" s="4">
        <f t="shared" si="4"/>
        <v>4.191249967</v>
      </c>
      <c r="K1144" s="4">
        <f t="shared" si="5"/>
        <v>4.201823515</v>
      </c>
      <c r="L1144" s="4">
        <f t="shared" si="6"/>
        <v>-0.03350019455</v>
      </c>
      <c r="M1144" s="4">
        <f t="shared" si="7"/>
        <v>0.9548331001</v>
      </c>
      <c r="N1144" s="4">
        <f t="shared" si="8"/>
        <v>48.84473769</v>
      </c>
      <c r="O1144" s="4">
        <f t="shared" si="9"/>
        <v>-0.2295822663</v>
      </c>
      <c r="P1144" s="4">
        <f t="shared" si="10"/>
        <v>0.002000023337</v>
      </c>
    </row>
    <row r="1145" ht="15.75" customHeight="1">
      <c r="A1145" s="4">
        <v>4.209499835968018</v>
      </c>
      <c r="B1145" s="4">
        <v>4.316999912261963</v>
      </c>
      <c r="C1145" s="4">
        <v>4.197500228881836</v>
      </c>
      <c r="D1145" s="4">
        <v>4.232999801635742</v>
      </c>
      <c r="E1145" s="4">
        <v>9.582E7</v>
      </c>
      <c r="F1145" s="4" t="s">
        <v>16</v>
      </c>
      <c r="G1145" s="5">
        <f t="shared" si="1"/>
        <v>4.224999905</v>
      </c>
      <c r="H1145" s="4">
        <f t="shared" si="2"/>
        <v>-0.003668655388</v>
      </c>
      <c r="I1145" s="4">
        <f t="shared" si="3"/>
        <v>4.16449995</v>
      </c>
      <c r="J1145" s="4">
        <f t="shared" si="4"/>
        <v>4.214374971</v>
      </c>
      <c r="K1145" s="4">
        <f t="shared" si="5"/>
        <v>4.20321921</v>
      </c>
      <c r="L1145" s="4">
        <f t="shared" si="6"/>
        <v>-0.02349996567</v>
      </c>
      <c r="M1145" s="4">
        <f t="shared" si="7"/>
        <v>0.9317014575</v>
      </c>
      <c r="N1145" s="4">
        <f t="shared" si="8"/>
        <v>48.2321662</v>
      </c>
      <c r="O1145" s="4">
        <f t="shared" si="9"/>
        <v>0.0143546748</v>
      </c>
      <c r="P1145" s="4">
        <f t="shared" si="10"/>
        <v>0.001893466789</v>
      </c>
    </row>
    <row r="1146" ht="15.75" customHeight="1">
      <c r="A1146" s="4">
        <v>4.199999809265137</v>
      </c>
      <c r="B1146" s="4">
        <v>4.23799991607666</v>
      </c>
      <c r="C1146" s="4">
        <v>4.169000148773193</v>
      </c>
      <c r="D1146" s="4">
        <v>4.204999923706055</v>
      </c>
      <c r="E1146" s="4">
        <v>7.2276E7</v>
      </c>
      <c r="F1146" s="4" t="s">
        <v>16</v>
      </c>
      <c r="G1146" s="5">
        <f t="shared" si="1"/>
        <v>4.209499836</v>
      </c>
      <c r="H1146" s="4">
        <f t="shared" si="2"/>
        <v>-0.002256806526</v>
      </c>
      <c r="I1146" s="4">
        <f t="shared" si="3"/>
        <v>4.114199972</v>
      </c>
      <c r="J1146" s="4">
        <f t="shared" si="4"/>
        <v>4.234849977</v>
      </c>
      <c r="K1146" s="4">
        <f t="shared" si="5"/>
        <v>4.202633864</v>
      </c>
      <c r="L1146" s="4">
        <f t="shared" si="6"/>
        <v>-0.005000114441</v>
      </c>
      <c r="M1146" s="4">
        <f t="shared" si="7"/>
        <v>0.9314091446</v>
      </c>
      <c r="N1146" s="4">
        <f t="shared" si="8"/>
        <v>48.2243313</v>
      </c>
      <c r="O1146" s="4">
        <f t="shared" si="9"/>
        <v>-0.2457107076</v>
      </c>
      <c r="P1146" s="4">
        <f t="shared" si="10"/>
        <v>-0.00106898977</v>
      </c>
    </row>
    <row r="1147" ht="15.75" customHeight="1">
      <c r="A1147" s="4">
        <v>4.215499877929688</v>
      </c>
      <c r="B1147" s="4">
        <v>4.242499828338623</v>
      </c>
      <c r="C1147" s="4">
        <v>4.157000064849854</v>
      </c>
      <c r="D1147" s="4">
        <v>4.200500011444092</v>
      </c>
      <c r="E1147" s="4">
        <v>7.9954E7</v>
      </c>
      <c r="F1147" s="4" t="s">
        <v>16</v>
      </c>
      <c r="G1147" s="5">
        <f t="shared" si="1"/>
        <v>4.199999809</v>
      </c>
      <c r="H1147" s="4">
        <f t="shared" si="2"/>
        <v>0.003690492707</v>
      </c>
      <c r="I1147" s="4">
        <f t="shared" si="3"/>
        <v>4.055600023</v>
      </c>
      <c r="J1147" s="4">
        <f t="shared" si="4"/>
        <v>4.255124998</v>
      </c>
      <c r="K1147" s="4">
        <f t="shared" si="5"/>
        <v>4.20497314</v>
      </c>
      <c r="L1147" s="4">
        <f t="shared" si="6"/>
        <v>0.01499986649</v>
      </c>
      <c r="M1147" s="4">
        <f t="shared" si="7"/>
        <v>1.93940921</v>
      </c>
      <c r="N1147" s="4">
        <f t="shared" si="8"/>
        <v>65.97955818</v>
      </c>
      <c r="O1147" s="4">
        <f t="shared" si="9"/>
        <v>0.1062316675</v>
      </c>
      <c r="P1147" s="4">
        <f t="shared" si="10"/>
        <v>0.0001190957623</v>
      </c>
    </row>
    <row r="1148" ht="15.75" customHeight="1">
      <c r="A1148" s="4">
        <v>4.138000011444092</v>
      </c>
      <c r="B1148" s="4">
        <v>4.249499797821045</v>
      </c>
      <c r="C1148" s="4">
        <v>4.128499984741211</v>
      </c>
      <c r="D1148" s="4">
        <v>4.238999843597412</v>
      </c>
      <c r="E1148" s="4">
        <v>9.2414E7</v>
      </c>
      <c r="F1148" s="4" t="s">
        <v>16</v>
      </c>
      <c r="G1148" s="5">
        <f t="shared" si="1"/>
        <v>4.215499878</v>
      </c>
      <c r="H1148" s="4">
        <f t="shared" si="2"/>
        <v>-0.01838450213</v>
      </c>
      <c r="I1148" s="4">
        <f t="shared" si="3"/>
        <v>3.997100067</v>
      </c>
      <c r="J1148" s="4">
        <f t="shared" si="4"/>
        <v>4.270650005</v>
      </c>
      <c r="K1148" s="4">
        <f t="shared" si="5"/>
        <v>4.192796207</v>
      </c>
      <c r="L1148" s="4">
        <f t="shared" si="6"/>
        <v>-0.1009998322</v>
      </c>
      <c r="M1148" s="4">
        <f t="shared" si="7"/>
        <v>1.836460195</v>
      </c>
      <c r="N1148" s="4">
        <f t="shared" si="8"/>
        <v>64.74478994</v>
      </c>
      <c r="O1148" s="4">
        <f t="shared" si="9"/>
        <v>0.1558396078</v>
      </c>
      <c r="P1148" s="4">
        <f t="shared" si="10"/>
        <v>0.005574656944</v>
      </c>
    </row>
    <row r="1149" ht="15.75" customHeight="1">
      <c r="A1149" s="4">
        <v>4.059500217437744</v>
      </c>
      <c r="B1149" s="4">
        <v>4.097499847412109</v>
      </c>
      <c r="C1149" s="4">
        <v>4.017499923706055</v>
      </c>
      <c r="D1149" s="4">
        <v>4.096499919891357</v>
      </c>
      <c r="E1149" s="4">
        <v>1.05276E8</v>
      </c>
      <c r="F1149" s="4" t="s">
        <v>16</v>
      </c>
      <c r="G1149" s="5">
        <f t="shared" si="1"/>
        <v>4.138000011</v>
      </c>
      <c r="H1149" s="4">
        <f t="shared" si="2"/>
        <v>-0.01897046732</v>
      </c>
      <c r="I1149" s="4">
        <f t="shared" si="3"/>
        <v>3.958200073</v>
      </c>
      <c r="J1149" s="4">
        <f t="shared" si="4"/>
        <v>4.294274998</v>
      </c>
      <c r="K1149" s="4">
        <f t="shared" si="5"/>
        <v>4.168560573</v>
      </c>
      <c r="L1149" s="4">
        <f t="shared" si="6"/>
        <v>-0.03699970245</v>
      </c>
      <c r="M1149" s="4">
        <f t="shared" si="7"/>
        <v>2.253113072</v>
      </c>
      <c r="N1149" s="4">
        <f t="shared" si="8"/>
        <v>69.2602139</v>
      </c>
      <c r="O1149" s="4">
        <f t="shared" si="9"/>
        <v>0.1391780466</v>
      </c>
      <c r="P1149" s="4">
        <f t="shared" si="10"/>
        <v>-0.01002902161</v>
      </c>
    </row>
    <row r="1150" ht="15.75" customHeight="1">
      <c r="A1150" s="4">
        <v>3.95799994468689</v>
      </c>
      <c r="B1150" s="4">
        <v>4.120999813079834</v>
      </c>
      <c r="C1150" s="4">
        <v>3.950000047683716</v>
      </c>
      <c r="D1150" s="4">
        <v>4.037000179290771</v>
      </c>
      <c r="E1150" s="4">
        <v>1.24916E8</v>
      </c>
      <c r="F1150" s="4" t="s">
        <v>16</v>
      </c>
      <c r="G1150" s="5">
        <f t="shared" si="1"/>
        <v>4.059500217</v>
      </c>
      <c r="H1150" s="4">
        <f t="shared" si="2"/>
        <v>-0.02500314505</v>
      </c>
      <c r="I1150" s="4">
        <f t="shared" si="3"/>
        <v>3.955300045</v>
      </c>
      <c r="J1150" s="4">
        <f t="shared" si="4"/>
        <v>4.320599985</v>
      </c>
      <c r="K1150" s="4">
        <f t="shared" si="5"/>
        <v>4.130276822</v>
      </c>
      <c r="L1150" s="4">
        <f t="shared" si="6"/>
        <v>-0.0790002346</v>
      </c>
      <c r="M1150" s="4">
        <f t="shared" si="7"/>
        <v>3.097940726</v>
      </c>
      <c r="N1150" s="4">
        <f t="shared" si="8"/>
        <v>75.59749965</v>
      </c>
      <c r="O1150" s="4">
        <f t="shared" si="9"/>
        <v>0.18655724</v>
      </c>
      <c r="P1150" s="4">
        <f t="shared" si="10"/>
        <v>-0.005542563602</v>
      </c>
    </row>
    <row r="1151" ht="15.75" customHeight="1">
      <c r="A1151" s="4">
        <v>3.907000064849854</v>
      </c>
      <c r="B1151" s="4">
        <v>4.007500171661377</v>
      </c>
      <c r="C1151" s="4">
        <v>3.890000104904175</v>
      </c>
      <c r="D1151" s="4">
        <v>3.95199990272522</v>
      </c>
      <c r="E1151" s="4">
        <v>1.30254E8</v>
      </c>
      <c r="F1151" s="4" t="s">
        <v>16</v>
      </c>
      <c r="G1151" s="5">
        <f t="shared" si="1"/>
        <v>3.957999945</v>
      </c>
      <c r="H1151" s="4">
        <f t="shared" si="2"/>
        <v>-0.01288526542</v>
      </c>
      <c r="I1151" s="4">
        <f t="shared" si="3"/>
        <v>3.986100054</v>
      </c>
      <c r="J1151" s="4">
        <f t="shared" si="4"/>
        <v>4.356099999</v>
      </c>
      <c r="K1151" s="4">
        <f t="shared" si="5"/>
        <v>4.089681048</v>
      </c>
      <c r="L1151" s="4">
        <f t="shared" si="6"/>
        <v>-0.04499983788</v>
      </c>
      <c r="M1151" s="4">
        <f t="shared" si="7"/>
        <v>6.948889578</v>
      </c>
      <c r="N1151" s="4">
        <f t="shared" si="8"/>
        <v>87.41962647</v>
      </c>
      <c r="O1151" s="4">
        <f t="shared" si="9"/>
        <v>0.04273271639</v>
      </c>
      <c r="P1151" s="4">
        <f t="shared" si="10"/>
        <v>-0.001515927753</v>
      </c>
    </row>
    <row r="1152" ht="15.75" customHeight="1">
      <c r="A1152" s="4">
        <v>3.92300009727478</v>
      </c>
      <c r="B1152" s="4">
        <v>3.947999954223633</v>
      </c>
      <c r="C1152" s="4">
        <v>3.875499963760376</v>
      </c>
      <c r="D1152" s="4">
        <v>3.919500112533569</v>
      </c>
      <c r="E1152" s="4">
        <v>8.2804E7</v>
      </c>
      <c r="F1152" s="4" t="s">
        <v>16</v>
      </c>
      <c r="G1152" s="5">
        <f t="shared" si="1"/>
        <v>3.907000065</v>
      </c>
      <c r="H1152" s="4">
        <f t="shared" si="2"/>
        <v>0.00409522195</v>
      </c>
      <c r="I1152" s="4">
        <f t="shared" si="3"/>
        <v>4.043200064</v>
      </c>
      <c r="J1152" s="4">
        <f t="shared" si="4"/>
        <v>4.388349998</v>
      </c>
      <c r="K1152" s="4">
        <f t="shared" si="5"/>
        <v>4.059375421</v>
      </c>
      <c r="L1152" s="4">
        <f t="shared" si="6"/>
        <v>0.003499984741</v>
      </c>
      <c r="M1152" s="4">
        <f t="shared" si="7"/>
        <v>6.561394307</v>
      </c>
      <c r="N1152" s="4">
        <f t="shared" si="8"/>
        <v>86.7749259</v>
      </c>
      <c r="O1152" s="4">
        <f t="shared" si="9"/>
        <v>-0.3642882368</v>
      </c>
      <c r="P1152" s="4">
        <f t="shared" si="10"/>
        <v>0.00319939787</v>
      </c>
    </row>
    <row r="1153" ht="15.75" customHeight="1">
      <c r="A1153" s="4">
        <v>3.94350004196167</v>
      </c>
      <c r="B1153" s="4">
        <v>3.989000082015991</v>
      </c>
      <c r="C1153" s="4">
        <v>3.881500005722046</v>
      </c>
      <c r="D1153" s="4">
        <v>3.913500070571899</v>
      </c>
      <c r="E1153" s="4">
        <v>9.343E7</v>
      </c>
      <c r="F1153" s="4" t="s">
        <v>16</v>
      </c>
      <c r="G1153" s="5">
        <f t="shared" si="1"/>
        <v>3.923000097</v>
      </c>
      <c r="H1153" s="4">
        <f t="shared" si="2"/>
        <v>0.005225578429</v>
      </c>
      <c r="I1153" s="4">
        <f t="shared" si="3"/>
        <v>4.104000092</v>
      </c>
      <c r="J1153" s="4">
        <f t="shared" si="4"/>
        <v>4.416824985</v>
      </c>
      <c r="K1153" s="4">
        <f t="shared" si="5"/>
        <v>4.03830717</v>
      </c>
      <c r="L1153" s="4">
        <f t="shared" si="6"/>
        <v>0.02999997139</v>
      </c>
      <c r="M1153" s="4">
        <f t="shared" si="7"/>
        <v>5.87514985</v>
      </c>
      <c r="N1153" s="4">
        <f t="shared" si="8"/>
        <v>85.45486249</v>
      </c>
      <c r="O1153" s="4">
        <f t="shared" si="9"/>
        <v>0.128327134</v>
      </c>
      <c r="P1153" s="4">
        <f t="shared" si="10"/>
        <v>-0.002421622857</v>
      </c>
    </row>
    <row r="1154" ht="15.75" customHeight="1">
      <c r="A1154" s="4">
        <v>4.045000076293945</v>
      </c>
      <c r="B1154" s="4">
        <v>4.052000045776367</v>
      </c>
      <c r="C1154" s="4">
        <v>3.94350004196167</v>
      </c>
      <c r="D1154" s="4">
        <v>3.993000030517578</v>
      </c>
      <c r="E1154" s="4">
        <v>1.40752E8</v>
      </c>
      <c r="F1154" s="4" t="s">
        <v>16</v>
      </c>
      <c r="G1154" s="5">
        <f t="shared" si="1"/>
        <v>3.943500042</v>
      </c>
      <c r="H1154" s="4">
        <f t="shared" si="2"/>
        <v>0.02573856555</v>
      </c>
      <c r="I1154" s="4">
        <f t="shared" si="3"/>
        <v>4.153900051</v>
      </c>
      <c r="J1154" s="4">
        <f t="shared" si="4"/>
        <v>4.441324973</v>
      </c>
      <c r="K1154" s="4">
        <f t="shared" si="5"/>
        <v>4.039524062</v>
      </c>
      <c r="L1154" s="4">
        <f t="shared" si="6"/>
        <v>0.05200004578</v>
      </c>
      <c r="M1154" s="4">
        <f t="shared" si="7"/>
        <v>3.791230041</v>
      </c>
      <c r="N1154" s="4">
        <f t="shared" si="8"/>
        <v>79.12853293</v>
      </c>
      <c r="O1154" s="4">
        <f t="shared" si="9"/>
        <v>0.5064968426</v>
      </c>
      <c r="P1154" s="4">
        <f t="shared" si="10"/>
        <v>0.01255229822</v>
      </c>
    </row>
    <row r="1155" ht="15.75" customHeight="1">
      <c r="A1155" s="4">
        <v>4.111999988555908</v>
      </c>
      <c r="B1155" s="4">
        <v>4.131499767303467</v>
      </c>
      <c r="C1155" s="4">
        <v>4.025000095367432</v>
      </c>
      <c r="D1155" s="4">
        <v>4.03000020980835</v>
      </c>
      <c r="E1155" s="4">
        <v>1.35524E8</v>
      </c>
      <c r="F1155" s="4" t="s">
        <v>16</v>
      </c>
      <c r="G1155" s="5">
        <f t="shared" si="1"/>
        <v>4.045000076</v>
      </c>
      <c r="H1155" s="4">
        <f t="shared" si="2"/>
        <v>0.01656363684</v>
      </c>
      <c r="I1155" s="4">
        <f t="shared" si="3"/>
        <v>4.18039999</v>
      </c>
      <c r="J1155" s="4">
        <f t="shared" si="4"/>
        <v>4.466349959</v>
      </c>
      <c r="K1155" s="4">
        <f t="shared" si="5"/>
        <v>4.052701503</v>
      </c>
      <c r="L1155" s="4">
        <f t="shared" si="6"/>
        <v>0.08199977875</v>
      </c>
      <c r="M1155" s="4">
        <f t="shared" si="7"/>
        <v>3.653099416</v>
      </c>
      <c r="N1155" s="4">
        <f t="shared" si="8"/>
        <v>78.50894832</v>
      </c>
      <c r="O1155" s="4">
        <f t="shared" si="9"/>
        <v>-0.03714334432</v>
      </c>
      <c r="P1155" s="4">
        <f t="shared" si="10"/>
        <v>-0.003708248752</v>
      </c>
    </row>
    <row r="1156" ht="15.75" customHeight="1">
      <c r="A1156" s="4">
        <v>4.192500114440918</v>
      </c>
      <c r="B1156" s="4">
        <v>4.203499794006348</v>
      </c>
      <c r="C1156" s="4">
        <v>4.114999771118164</v>
      </c>
      <c r="D1156" s="4">
        <v>4.116499900817871</v>
      </c>
      <c r="E1156" s="4">
        <v>1.40462E8</v>
      </c>
      <c r="F1156" s="4" t="s">
        <v>16</v>
      </c>
      <c r="G1156" s="5">
        <f t="shared" si="1"/>
        <v>4.111999989</v>
      </c>
      <c r="H1156" s="4">
        <f t="shared" si="2"/>
        <v>0.01957687892</v>
      </c>
      <c r="I1156" s="4">
        <f t="shared" si="3"/>
        <v>4.264999962</v>
      </c>
      <c r="J1156" s="4">
        <f t="shared" si="4"/>
        <v>4.495674968</v>
      </c>
      <c r="K1156" s="4">
        <f t="shared" si="5"/>
        <v>4.078119433</v>
      </c>
      <c r="L1156" s="4">
        <f t="shared" si="6"/>
        <v>0.07600021362</v>
      </c>
      <c r="M1156" s="4">
        <f t="shared" si="7"/>
        <v>3.016220473</v>
      </c>
      <c r="N1156" s="4">
        <f t="shared" si="8"/>
        <v>75.10096852</v>
      </c>
      <c r="O1156" s="4">
        <f t="shared" si="9"/>
        <v>0.03643635076</v>
      </c>
      <c r="P1156" s="4">
        <f t="shared" si="10"/>
        <v>0.001094336643</v>
      </c>
    </row>
    <row r="1157" ht="15.75" customHeight="1">
      <c r="A1157" s="4">
        <v>4.22700023651123</v>
      </c>
      <c r="B1157" s="4">
        <v>4.244999885559082</v>
      </c>
      <c r="C1157" s="4">
        <v>4.188000202178955</v>
      </c>
      <c r="D1157" s="4">
        <v>4.222000122070312</v>
      </c>
      <c r="E1157" s="4">
        <v>1.20138E8</v>
      </c>
      <c r="F1157" s="4" t="s">
        <v>16</v>
      </c>
      <c r="G1157" s="5">
        <f t="shared" si="1"/>
        <v>4.192500114</v>
      </c>
      <c r="H1157" s="4">
        <f t="shared" si="2"/>
        <v>0.008229009214</v>
      </c>
      <c r="I1157" s="4">
        <f t="shared" si="3"/>
        <v>4.330899906</v>
      </c>
      <c r="J1157" s="4">
        <f t="shared" si="4"/>
        <v>4.52409997</v>
      </c>
      <c r="K1157" s="4">
        <f t="shared" si="5"/>
        <v>4.10518867</v>
      </c>
      <c r="L1157" s="4">
        <f t="shared" si="6"/>
        <v>0.005000114441</v>
      </c>
      <c r="M1157" s="4">
        <f t="shared" si="7"/>
        <v>2.98619074</v>
      </c>
      <c r="N1157" s="4">
        <f t="shared" si="8"/>
        <v>74.91339313</v>
      </c>
      <c r="O1157" s="4">
        <f t="shared" si="9"/>
        <v>-0.1446939386</v>
      </c>
      <c r="P1157" s="4">
        <f t="shared" si="10"/>
        <v>0.007036376106</v>
      </c>
    </row>
    <row r="1158" ht="15.75" customHeight="1">
      <c r="A1158" s="4">
        <v>4.192999839782715</v>
      </c>
      <c r="B1158" s="4">
        <v>4.228499889373779</v>
      </c>
      <c r="C1158" s="4">
        <v>4.172999858856201</v>
      </c>
      <c r="D1158" s="4">
        <v>4.190499782562256</v>
      </c>
      <c r="E1158" s="4">
        <v>7.144E7</v>
      </c>
      <c r="F1158" s="4" t="s">
        <v>16</v>
      </c>
      <c r="G1158" s="5">
        <f t="shared" si="1"/>
        <v>4.227000237</v>
      </c>
      <c r="H1158" s="4">
        <f t="shared" si="2"/>
        <v>-0.008043623096</v>
      </c>
      <c r="I1158" s="4">
        <f t="shared" si="3"/>
        <v>4.388299847</v>
      </c>
      <c r="J1158" s="4">
        <f t="shared" si="4"/>
        <v>4.552024961</v>
      </c>
      <c r="K1158" s="4">
        <f t="shared" si="5"/>
        <v>4.121154337</v>
      </c>
      <c r="L1158" s="4">
        <f t="shared" si="6"/>
        <v>0.00250005722</v>
      </c>
      <c r="M1158" s="4">
        <f t="shared" si="7"/>
        <v>1.972690456</v>
      </c>
      <c r="N1158" s="4">
        <f t="shared" si="8"/>
        <v>66.36043965</v>
      </c>
      <c r="O1158" s="4">
        <f t="shared" si="9"/>
        <v>-0.4053505136</v>
      </c>
      <c r="P1158" s="4">
        <f t="shared" si="10"/>
        <v>-0.008635072606</v>
      </c>
    </row>
    <row r="1159" ht="15.75" customHeight="1">
      <c r="A1159" s="4">
        <v>4.177499771118164</v>
      </c>
      <c r="B1159" s="4">
        <v>4.220499992370605</v>
      </c>
      <c r="C1159" s="4">
        <v>4.139500141143799</v>
      </c>
      <c r="D1159" s="4">
        <v>4.208499908447266</v>
      </c>
      <c r="E1159" s="4">
        <v>8.8936E7</v>
      </c>
      <c r="F1159" s="4" t="s">
        <v>16</v>
      </c>
      <c r="G1159" s="5">
        <f t="shared" si="1"/>
        <v>4.19299984</v>
      </c>
      <c r="H1159" s="4">
        <f t="shared" si="2"/>
        <v>-0.00369665377</v>
      </c>
      <c r="I1159" s="4">
        <f t="shared" si="3"/>
        <v>4.455299854</v>
      </c>
      <c r="J1159" s="4">
        <f t="shared" si="4"/>
        <v>4.57637496</v>
      </c>
      <c r="K1159" s="4">
        <f t="shared" si="5"/>
        <v>4.131398961</v>
      </c>
      <c r="L1159" s="4">
        <f t="shared" si="6"/>
        <v>-0.03100013733</v>
      </c>
      <c r="M1159" s="4">
        <f t="shared" si="7"/>
        <v>1.857854197</v>
      </c>
      <c r="N1159" s="4">
        <f t="shared" si="8"/>
        <v>65.00871175</v>
      </c>
      <c r="O1159" s="4">
        <f t="shared" si="9"/>
        <v>0.2449048152</v>
      </c>
      <c r="P1159" s="4">
        <f t="shared" si="10"/>
        <v>0.00369665377</v>
      </c>
    </row>
    <row r="1160" ht="15.75" customHeight="1">
      <c r="A1160" s="4">
        <v>4.534999847412109</v>
      </c>
      <c r="B1160" s="4">
        <v>4.548999786376953</v>
      </c>
      <c r="C1160" s="4">
        <v>4.295000076293945</v>
      </c>
      <c r="D1160" s="4">
        <v>4.295499801635742</v>
      </c>
      <c r="E1160" s="4">
        <v>2.62286E8</v>
      </c>
      <c r="F1160" s="4" t="s">
        <v>16</v>
      </c>
      <c r="G1160" s="5">
        <f t="shared" si="1"/>
        <v>4.177499771</v>
      </c>
      <c r="H1160" s="4">
        <f t="shared" si="2"/>
        <v>0.08557752146</v>
      </c>
      <c r="I1160" s="4">
        <f t="shared" si="3"/>
        <v>4.5572999</v>
      </c>
      <c r="J1160" s="4">
        <f t="shared" si="4"/>
        <v>4.604574966</v>
      </c>
      <c r="K1160" s="4">
        <f t="shared" si="5"/>
        <v>4.204780941</v>
      </c>
      <c r="L1160" s="4">
        <f t="shared" si="6"/>
        <v>0.2395000458</v>
      </c>
      <c r="M1160" s="4">
        <f t="shared" si="7"/>
        <v>1.674858325</v>
      </c>
      <c r="N1160" s="4">
        <f t="shared" si="8"/>
        <v>62.61484241</v>
      </c>
      <c r="O1160" s="4">
        <f t="shared" si="9"/>
        <v>1.949154448</v>
      </c>
      <c r="P1160" s="4">
        <f t="shared" si="10"/>
        <v>0.0282465678</v>
      </c>
    </row>
    <row r="1161" ht="15.75" customHeight="1">
      <c r="A1161" s="4">
        <v>4.521999835968018</v>
      </c>
      <c r="B1161" s="4">
        <v>4.559500217437744</v>
      </c>
      <c r="C1161" s="4">
        <v>4.449999809265137</v>
      </c>
      <c r="D1161" s="4">
        <v>4.537499904632568</v>
      </c>
      <c r="E1161" s="4">
        <v>1.57454E8</v>
      </c>
      <c r="F1161" s="4" t="s">
        <v>16</v>
      </c>
      <c r="G1161" s="5">
        <f t="shared" si="1"/>
        <v>4.534999847</v>
      </c>
      <c r="H1161" s="4">
        <f t="shared" si="2"/>
        <v>-0.002866595784</v>
      </c>
      <c r="I1161" s="4">
        <f t="shared" si="3"/>
        <v>4.574099922</v>
      </c>
      <c r="J1161" s="4">
        <f t="shared" si="4"/>
        <v>4.621474981</v>
      </c>
      <c r="K1161" s="4">
        <f t="shared" si="5"/>
        <v>4.262457103</v>
      </c>
      <c r="L1161" s="4">
        <f t="shared" si="6"/>
        <v>-0.01550006866</v>
      </c>
      <c r="M1161" s="4">
        <f t="shared" si="7"/>
        <v>1.045274961</v>
      </c>
      <c r="N1161" s="4">
        <f t="shared" si="8"/>
        <v>51.10681844</v>
      </c>
      <c r="O1161" s="4">
        <f t="shared" si="9"/>
        <v>-0.3996858391</v>
      </c>
      <c r="P1161" s="4">
        <f t="shared" si="10"/>
        <v>0.0005512805523</v>
      </c>
    </row>
    <row r="1162" ht="15.75" customHeight="1">
      <c r="A1162" s="4">
        <v>4.513999938964844</v>
      </c>
      <c r="B1162" s="4">
        <v>4.550000190734863</v>
      </c>
      <c r="C1162" s="4">
        <v>4.473499774932861</v>
      </c>
      <c r="D1162" s="4">
        <v>4.537000179290771</v>
      </c>
      <c r="E1162" s="4">
        <v>1.3539E8</v>
      </c>
      <c r="F1162" s="4" t="s">
        <v>16</v>
      </c>
      <c r="G1162" s="5">
        <f t="shared" si="1"/>
        <v>4.521999836</v>
      </c>
      <c r="H1162" s="4">
        <f t="shared" si="2"/>
        <v>-0.001769105991</v>
      </c>
      <c r="I1162" s="4">
        <f t="shared" si="3"/>
        <v>4.590799999</v>
      </c>
      <c r="J1162" s="4">
        <f t="shared" si="4"/>
        <v>4.635399985</v>
      </c>
      <c r="K1162" s="4">
        <f t="shared" si="5"/>
        <v>4.308192164</v>
      </c>
      <c r="L1162" s="4">
        <f t="shared" si="6"/>
        <v>-0.02300024033</v>
      </c>
      <c r="M1162" s="4">
        <f t="shared" si="7"/>
        <v>1.439700995</v>
      </c>
      <c r="N1162" s="4">
        <f t="shared" si="8"/>
        <v>59.01137057</v>
      </c>
      <c r="O1162" s="4">
        <f t="shared" si="9"/>
        <v>-0.1401298157</v>
      </c>
      <c r="P1162" s="4">
        <f t="shared" si="10"/>
        <v>0.003317192363</v>
      </c>
    </row>
    <row r="1163" ht="15.75" customHeight="1">
      <c r="A1163" s="4">
        <v>4.527999877929688</v>
      </c>
      <c r="B1163" s="4">
        <v>4.538000106811523</v>
      </c>
      <c r="C1163" s="4">
        <v>4.423999786376953</v>
      </c>
      <c r="D1163" s="4">
        <v>4.484499931335449</v>
      </c>
      <c r="E1163" s="4">
        <v>8.4186E7</v>
      </c>
      <c r="F1163" s="4" t="s">
        <v>16</v>
      </c>
      <c r="G1163" s="5">
        <f t="shared" si="1"/>
        <v>4.513999939</v>
      </c>
      <c r="H1163" s="4">
        <f t="shared" si="2"/>
        <v>0.003101448638</v>
      </c>
      <c r="I1163" s="4">
        <f t="shared" si="3"/>
        <v>4.593200016</v>
      </c>
      <c r="J1163" s="4">
        <f t="shared" si="4"/>
        <v>4.647999978</v>
      </c>
      <c r="K1163" s="4">
        <f t="shared" si="5"/>
        <v>4.348157203</v>
      </c>
      <c r="L1163" s="4">
        <f t="shared" si="6"/>
        <v>0.04349994659</v>
      </c>
      <c r="M1163" s="4">
        <f t="shared" si="7"/>
        <v>1.613549332</v>
      </c>
      <c r="N1163" s="4">
        <f t="shared" si="8"/>
        <v>61.73785635</v>
      </c>
      <c r="O1163" s="4">
        <f t="shared" si="9"/>
        <v>-0.3781963217</v>
      </c>
      <c r="P1163" s="4">
        <f t="shared" si="10"/>
        <v>-0.006535225527</v>
      </c>
    </row>
    <row r="1164" ht="15.75" customHeight="1">
      <c r="A1164" s="4">
        <v>4.6875</v>
      </c>
      <c r="B1164" s="4">
        <v>4.709499835968018</v>
      </c>
      <c r="C1164" s="4">
        <v>4.554999828338623</v>
      </c>
      <c r="D1164" s="4">
        <v>4.572999954223633</v>
      </c>
      <c r="E1164" s="4">
        <v>1.65298E8</v>
      </c>
      <c r="F1164" s="4" t="s">
        <v>16</v>
      </c>
      <c r="G1164" s="5">
        <f t="shared" si="1"/>
        <v>4.527999878</v>
      </c>
      <c r="H1164" s="4">
        <f t="shared" si="2"/>
        <v>0.03522529293</v>
      </c>
      <c r="I1164" s="4">
        <f t="shared" si="3"/>
        <v>4.609700012</v>
      </c>
      <c r="J1164" s="4">
        <f t="shared" si="4"/>
        <v>4.658299994</v>
      </c>
      <c r="K1164" s="4">
        <f t="shared" si="5"/>
        <v>4.409855894</v>
      </c>
      <c r="L1164" s="4">
        <f t="shared" si="6"/>
        <v>0.1145000458</v>
      </c>
      <c r="M1164" s="4">
        <f t="shared" si="7"/>
        <v>1.635975466</v>
      </c>
      <c r="N1164" s="4">
        <f t="shared" si="8"/>
        <v>62.06337984</v>
      </c>
      <c r="O1164" s="4">
        <f t="shared" si="9"/>
        <v>0.9634856152</v>
      </c>
      <c r="P1164" s="4">
        <f t="shared" si="10"/>
        <v>0.009938179661</v>
      </c>
    </row>
    <row r="1165" ht="15.75" customHeight="1">
      <c r="A1165" s="4">
        <v>4.61899995803833</v>
      </c>
      <c r="B1165" s="4">
        <v>4.724999904632568</v>
      </c>
      <c r="C1165" s="4">
        <v>4.611000061035156</v>
      </c>
      <c r="D1165" s="4">
        <v>4.640999794006348</v>
      </c>
      <c r="E1165" s="4">
        <v>1.13706E8</v>
      </c>
      <c r="F1165" s="4" t="s">
        <v>16</v>
      </c>
      <c r="G1165" s="5">
        <f t="shared" si="1"/>
        <v>4.6875</v>
      </c>
      <c r="H1165" s="4">
        <f t="shared" si="2"/>
        <v>-0.01461334229</v>
      </c>
      <c r="I1165" s="4">
        <f t="shared" si="3"/>
        <v>4.589400005</v>
      </c>
      <c r="J1165" s="4">
        <f t="shared" si="4"/>
        <v>4.661374998</v>
      </c>
      <c r="K1165" s="4">
        <f t="shared" si="5"/>
        <v>4.447882087</v>
      </c>
      <c r="L1165" s="4">
        <f t="shared" si="6"/>
        <v>-0.02199983597</v>
      </c>
      <c r="M1165" s="4">
        <f t="shared" si="7"/>
        <v>1.006257247</v>
      </c>
      <c r="N1165" s="4">
        <f t="shared" si="8"/>
        <v>50.15594329</v>
      </c>
      <c r="O1165" s="4">
        <f t="shared" si="9"/>
        <v>-0.3121150891</v>
      </c>
      <c r="P1165" s="4">
        <f t="shared" si="10"/>
        <v>-0.009920043945</v>
      </c>
    </row>
    <row r="1166" ht="15.75" customHeight="1">
      <c r="A1166" s="4">
        <v>4.605500221252441</v>
      </c>
      <c r="B1166" s="4">
        <v>4.635499954223633</v>
      </c>
      <c r="C1166" s="4">
        <v>4.53849983215332</v>
      </c>
      <c r="D1166" s="4">
        <v>4.599999904632568</v>
      </c>
      <c r="E1166" s="4">
        <v>1.01502E8</v>
      </c>
      <c r="F1166" s="4" t="s">
        <v>16</v>
      </c>
      <c r="G1166" s="5">
        <f t="shared" si="1"/>
        <v>4.618999958</v>
      </c>
      <c r="H1166" s="4">
        <f t="shared" si="2"/>
        <v>-0.002922653585</v>
      </c>
      <c r="I1166" s="4">
        <f t="shared" si="3"/>
        <v>4.599200058</v>
      </c>
      <c r="J1166" s="4">
        <f t="shared" si="4"/>
        <v>4.663975</v>
      </c>
      <c r="K1166" s="4">
        <f t="shared" si="5"/>
        <v>4.47653993</v>
      </c>
      <c r="L1166" s="4">
        <f t="shared" si="6"/>
        <v>0.00550031662</v>
      </c>
      <c r="M1166" s="4">
        <f t="shared" si="7"/>
        <v>1.288672924</v>
      </c>
      <c r="N1166" s="4">
        <f t="shared" si="8"/>
        <v>56.30655697</v>
      </c>
      <c r="O1166" s="4">
        <f t="shared" si="9"/>
        <v>-0.1073294285</v>
      </c>
      <c r="P1166" s="4">
        <f t="shared" si="10"/>
        <v>-0.004113456068</v>
      </c>
    </row>
    <row r="1167" ht="15.75" customHeight="1">
      <c r="A1167" s="4">
        <v>4.526000022888184</v>
      </c>
      <c r="B1167" s="4">
        <v>4.612500190734863</v>
      </c>
      <c r="C1167" s="4">
        <v>4.487500190734863</v>
      </c>
      <c r="D1167" s="4">
        <v>4.572000026702881</v>
      </c>
      <c r="E1167" s="4">
        <v>8.5136E7</v>
      </c>
      <c r="F1167" s="4" t="s">
        <v>16</v>
      </c>
      <c r="G1167" s="5">
        <f t="shared" si="1"/>
        <v>4.605500221</v>
      </c>
      <c r="H1167" s="4">
        <f t="shared" si="2"/>
        <v>-0.01726201163</v>
      </c>
      <c r="I1167" s="4">
        <f t="shared" si="3"/>
        <v>4.588500023</v>
      </c>
      <c r="J1167" s="4">
        <f t="shared" si="4"/>
        <v>4.667324996</v>
      </c>
      <c r="K1167" s="4">
        <f t="shared" si="5"/>
        <v>4.485532674</v>
      </c>
      <c r="L1167" s="4">
        <f t="shared" si="6"/>
        <v>-0.04600000381</v>
      </c>
      <c r="M1167" s="4">
        <f t="shared" si="7"/>
        <v>1.617911347</v>
      </c>
      <c r="N1167" s="4">
        <f t="shared" si="8"/>
        <v>61.80160947</v>
      </c>
      <c r="O1167" s="4">
        <f t="shared" si="9"/>
        <v>-0.1612382022</v>
      </c>
      <c r="P1167" s="4">
        <f t="shared" si="10"/>
        <v>-0.007273953521</v>
      </c>
    </row>
    <row r="1168" ht="15.75" customHeight="1">
      <c r="A1168" s="4">
        <v>4.610499858856201</v>
      </c>
      <c r="B1168" s="4">
        <v>4.640500068664551</v>
      </c>
      <c r="C1168" s="4">
        <v>4.53000020980835</v>
      </c>
      <c r="D1168" s="4">
        <v>4.552000045776367</v>
      </c>
      <c r="E1168" s="4">
        <v>7.016E7</v>
      </c>
      <c r="F1168" s="4" t="s">
        <v>16</v>
      </c>
      <c r="G1168" s="5">
        <f t="shared" si="1"/>
        <v>4.526000023</v>
      </c>
      <c r="H1168" s="4">
        <f t="shared" si="2"/>
        <v>0.01866987087</v>
      </c>
      <c r="I1168" s="4">
        <f t="shared" si="3"/>
        <v>4.581799984</v>
      </c>
      <c r="J1168" s="4">
        <f t="shared" si="4"/>
        <v>4.737249994</v>
      </c>
      <c r="K1168" s="4">
        <f t="shared" si="5"/>
        <v>4.50825398</v>
      </c>
      <c r="L1168" s="4">
        <f t="shared" si="6"/>
        <v>0.05849981308</v>
      </c>
      <c r="M1168" s="4">
        <f t="shared" si="7"/>
        <v>1.65925689</v>
      </c>
      <c r="N1168" s="4">
        <f t="shared" si="8"/>
        <v>62.39550967</v>
      </c>
      <c r="O1168" s="4">
        <f t="shared" si="9"/>
        <v>-0.1759067844</v>
      </c>
      <c r="P1168" s="4">
        <f t="shared" si="10"/>
        <v>0.00574459186</v>
      </c>
    </row>
    <row r="1169" ht="15.75" customHeight="1">
      <c r="A1169" s="4">
        <v>4.585999965667725</v>
      </c>
      <c r="B1169" s="4">
        <v>4.616499900817871</v>
      </c>
      <c r="C1169" s="4">
        <v>4.505000114440918</v>
      </c>
      <c r="D1169" s="4">
        <v>4.598000049591064</v>
      </c>
      <c r="E1169" s="4">
        <v>8.7878E7</v>
      </c>
      <c r="F1169" s="4" t="s">
        <v>16</v>
      </c>
      <c r="G1169" s="5">
        <f t="shared" si="1"/>
        <v>4.610499859</v>
      </c>
      <c r="H1169" s="4">
        <f t="shared" si="2"/>
        <v>-0.005313934267</v>
      </c>
      <c r="I1169" s="4">
        <f t="shared" si="3"/>
        <v>4.546399975</v>
      </c>
      <c r="J1169" s="4">
        <f t="shared" si="4"/>
        <v>4.818324995</v>
      </c>
      <c r="K1169" s="4">
        <f t="shared" si="5"/>
        <v>4.522389614</v>
      </c>
      <c r="L1169" s="4">
        <f t="shared" si="6"/>
        <v>-0.01200008392</v>
      </c>
      <c r="M1169" s="4">
        <f t="shared" si="7"/>
        <v>1.354768897</v>
      </c>
      <c r="N1169" s="4">
        <f t="shared" si="8"/>
        <v>57.53298757</v>
      </c>
      <c r="O1169" s="4">
        <f t="shared" si="9"/>
        <v>0.2525370582</v>
      </c>
      <c r="P1169" s="4">
        <f t="shared" si="10"/>
        <v>-0.002711161403</v>
      </c>
    </row>
    <row r="1170" ht="15.75" customHeight="1">
      <c r="A1170" s="4">
        <v>4.668000221252441</v>
      </c>
      <c r="B1170" s="4">
        <v>4.708499908447266</v>
      </c>
      <c r="C1170" s="4">
        <v>4.571499824523926</v>
      </c>
      <c r="D1170" s="4">
        <v>4.61299991607666</v>
      </c>
      <c r="E1170" s="4">
        <v>1.70784E8</v>
      </c>
      <c r="F1170" s="4" t="s">
        <v>16</v>
      </c>
      <c r="G1170" s="5">
        <f t="shared" si="1"/>
        <v>4.585999966</v>
      </c>
      <c r="H1170" s="4">
        <f t="shared" si="2"/>
        <v>0.01788056175</v>
      </c>
      <c r="I1170" s="4">
        <f t="shared" si="3"/>
        <v>4.538299942</v>
      </c>
      <c r="J1170" s="4">
        <f t="shared" si="4"/>
        <v>4.894199991</v>
      </c>
      <c r="K1170" s="4">
        <f t="shared" si="5"/>
        <v>4.54886427</v>
      </c>
      <c r="L1170" s="4">
        <f t="shared" si="6"/>
        <v>0.05500030518</v>
      </c>
      <c r="M1170" s="4">
        <f t="shared" si="7"/>
        <v>1.33614921</v>
      </c>
      <c r="N1170" s="4">
        <f t="shared" si="8"/>
        <v>57.19451499</v>
      </c>
      <c r="O1170" s="4">
        <f t="shared" si="9"/>
        <v>0.9434215617</v>
      </c>
      <c r="P1170" s="4">
        <f t="shared" si="10"/>
        <v>0.005887472876</v>
      </c>
    </row>
    <row r="1171" ht="15.75" customHeight="1">
      <c r="A1171" s="4">
        <v>4.552000045776367</v>
      </c>
      <c r="B1171" s="4">
        <v>4.644999980926514</v>
      </c>
      <c r="C1171" s="4">
        <v>4.518499851226807</v>
      </c>
      <c r="D1171" s="4">
        <v>4.625</v>
      </c>
      <c r="E1171" s="4">
        <v>1.32902E8</v>
      </c>
      <c r="F1171" s="4" t="s">
        <v>16</v>
      </c>
      <c r="G1171" s="5">
        <f t="shared" si="1"/>
        <v>4.668000221</v>
      </c>
      <c r="H1171" s="4">
        <f t="shared" si="2"/>
        <v>-0.02485007926</v>
      </c>
      <c r="I1171" s="4">
        <f t="shared" si="3"/>
        <v>4.544399929</v>
      </c>
      <c r="J1171" s="4">
        <f t="shared" si="4"/>
        <v>4.964899969</v>
      </c>
      <c r="K1171" s="4">
        <f t="shared" si="5"/>
        <v>4.549434411</v>
      </c>
      <c r="L1171" s="4">
        <f t="shared" si="6"/>
        <v>-0.07299995422</v>
      </c>
      <c r="M1171" s="4">
        <f t="shared" si="7"/>
        <v>1.191742361</v>
      </c>
      <c r="N1171" s="4">
        <f t="shared" si="8"/>
        <v>54.37419937</v>
      </c>
      <c r="O1171" s="4">
        <f t="shared" si="9"/>
        <v>-0.2218123478</v>
      </c>
      <c r="P1171" s="4">
        <f t="shared" si="10"/>
        <v>-0.009211700774</v>
      </c>
    </row>
    <row r="1172" ht="15.75" customHeight="1">
      <c r="A1172" s="4">
        <v>4.492499828338623</v>
      </c>
      <c r="B1172" s="4">
        <v>4.557000160217285</v>
      </c>
      <c r="C1172" s="4">
        <v>4.479000091552734</v>
      </c>
      <c r="D1172" s="4">
        <v>4.502500057220459</v>
      </c>
      <c r="E1172" s="4">
        <v>1.00788E8</v>
      </c>
      <c r="F1172" s="4" t="s">
        <v>16</v>
      </c>
      <c r="G1172" s="5">
        <f t="shared" si="1"/>
        <v>4.552000046</v>
      </c>
      <c r="H1172" s="4">
        <f t="shared" si="2"/>
        <v>-0.01307122514</v>
      </c>
      <c r="I1172" s="4">
        <f t="shared" si="3"/>
        <v>4.586199951</v>
      </c>
      <c r="J1172" s="4">
        <f t="shared" si="4"/>
        <v>5.043749976</v>
      </c>
      <c r="K1172" s="4">
        <f t="shared" si="5"/>
        <v>4.539082669</v>
      </c>
      <c r="L1172" s="4">
        <f t="shared" si="6"/>
        <v>-0.01000022888</v>
      </c>
      <c r="M1172" s="4">
        <f t="shared" si="7"/>
        <v>1.299187225</v>
      </c>
      <c r="N1172" s="4">
        <f t="shared" si="8"/>
        <v>56.50636932</v>
      </c>
      <c r="O1172" s="4">
        <f t="shared" si="9"/>
        <v>-0.2416366947</v>
      </c>
      <c r="P1172" s="4">
        <f t="shared" si="10"/>
        <v>-0.01087433833</v>
      </c>
    </row>
    <row r="1173" ht="15.75" customHeight="1">
      <c r="A1173" s="4">
        <v>4.433499813079834</v>
      </c>
      <c r="B1173" s="4">
        <v>4.546500205993652</v>
      </c>
      <c r="C1173" s="4">
        <v>4.41349983215332</v>
      </c>
      <c r="D1173" s="4">
        <v>4.512499809265137</v>
      </c>
      <c r="E1173" s="4">
        <v>1.4057E8</v>
      </c>
      <c r="F1173" s="4" t="s">
        <v>16</v>
      </c>
      <c r="G1173" s="5">
        <f t="shared" si="1"/>
        <v>4.492499828</v>
      </c>
      <c r="H1173" s="4">
        <f t="shared" si="2"/>
        <v>-0.01313300334</v>
      </c>
      <c r="I1173" s="4">
        <f t="shared" si="3"/>
        <v>4.644799995</v>
      </c>
      <c r="J1173" s="4">
        <f t="shared" si="4"/>
        <v>5.116149974</v>
      </c>
      <c r="K1173" s="4">
        <f t="shared" si="5"/>
        <v>4.519885786</v>
      </c>
      <c r="L1173" s="4">
        <f t="shared" si="6"/>
        <v>-0.07899999619</v>
      </c>
      <c r="M1173" s="4">
        <f t="shared" si="7"/>
        <v>1.514447905</v>
      </c>
      <c r="N1173" s="4">
        <f t="shared" si="8"/>
        <v>60.22983821</v>
      </c>
      <c r="O1173" s="4">
        <f t="shared" si="9"/>
        <v>0.3947096877</v>
      </c>
      <c r="P1173" s="4">
        <f t="shared" si="10"/>
        <v>0.004451860143</v>
      </c>
    </row>
    <row r="1174" ht="15.75" customHeight="1">
      <c r="A1174" s="4">
        <v>4.545499801635742</v>
      </c>
      <c r="B1174" s="4">
        <v>4.553999900817871</v>
      </c>
      <c r="C1174" s="4">
        <v>4.420000076293945</v>
      </c>
      <c r="D1174" s="4">
        <v>4.466499805450439</v>
      </c>
      <c r="E1174" s="4">
        <v>1.39274E8</v>
      </c>
      <c r="F1174" s="4" t="s">
        <v>16</v>
      </c>
      <c r="G1174" s="5">
        <f t="shared" si="1"/>
        <v>4.433499813</v>
      </c>
      <c r="H1174" s="4">
        <f t="shared" si="2"/>
        <v>0.02526220667</v>
      </c>
      <c r="I1174" s="4">
        <f t="shared" si="3"/>
        <v>4.694099998</v>
      </c>
      <c r="J1174" s="4">
        <f t="shared" si="4"/>
        <v>5.191574979</v>
      </c>
      <c r="K1174" s="4">
        <f t="shared" si="5"/>
        <v>4.52454288</v>
      </c>
      <c r="L1174" s="4">
        <f t="shared" si="6"/>
        <v>0.07899999619</v>
      </c>
      <c r="M1174" s="4">
        <f t="shared" si="7"/>
        <v>5.794647602</v>
      </c>
      <c r="N1174" s="4">
        <f t="shared" si="8"/>
        <v>85.28253327</v>
      </c>
      <c r="O1174" s="4">
        <f t="shared" si="9"/>
        <v>-0.00921960589</v>
      </c>
      <c r="P1174" s="4">
        <f t="shared" si="10"/>
        <v>0.007443327791</v>
      </c>
    </row>
    <row r="1175" ht="15.75" customHeight="1">
      <c r="A1175" s="4">
        <v>4.698500156402588</v>
      </c>
      <c r="B1175" s="4">
        <v>4.723999977111816</v>
      </c>
      <c r="C1175" s="4">
        <v>4.557499885559082</v>
      </c>
      <c r="D1175" s="4">
        <v>4.574999809265137</v>
      </c>
      <c r="E1175" s="4">
        <v>1.48902E8</v>
      </c>
      <c r="F1175" s="4" t="s">
        <v>16</v>
      </c>
      <c r="G1175" s="5">
        <f t="shared" si="1"/>
        <v>4.545499802</v>
      </c>
      <c r="H1175" s="4">
        <f t="shared" si="2"/>
        <v>0.03365974292</v>
      </c>
      <c r="I1175" s="4">
        <f t="shared" si="3"/>
        <v>4.733300018</v>
      </c>
      <c r="J1175" s="4">
        <f t="shared" si="4"/>
        <v>5.260224986</v>
      </c>
      <c r="K1175" s="4">
        <f t="shared" si="5"/>
        <v>4.556171475</v>
      </c>
      <c r="L1175" s="4">
        <f t="shared" si="6"/>
        <v>0.1235003471</v>
      </c>
      <c r="M1175" s="4">
        <f t="shared" si="7"/>
        <v>6.190799379</v>
      </c>
      <c r="N1175" s="4">
        <f t="shared" si="8"/>
        <v>86.09334029</v>
      </c>
      <c r="O1175" s="4">
        <f t="shared" si="9"/>
        <v>0.06912991657</v>
      </c>
      <c r="P1175" s="4">
        <f t="shared" si="10"/>
        <v>0.006489937062</v>
      </c>
    </row>
    <row r="1176" ht="15.75" customHeight="1">
      <c r="A1176" s="4">
        <v>4.761000156402588</v>
      </c>
      <c r="B1176" s="4">
        <v>4.835999965667725</v>
      </c>
      <c r="C1176" s="4">
        <v>4.71150016784668</v>
      </c>
      <c r="D1176" s="4">
        <v>4.739999771118164</v>
      </c>
      <c r="E1176" s="4">
        <v>1.93486E8</v>
      </c>
      <c r="F1176" s="4" t="s">
        <v>16</v>
      </c>
      <c r="G1176" s="5">
        <f t="shared" si="1"/>
        <v>4.698500156</v>
      </c>
      <c r="H1176" s="4">
        <f t="shared" si="2"/>
        <v>0.01330211725</v>
      </c>
      <c r="I1176" s="4">
        <f t="shared" si="3"/>
        <v>4.768200016</v>
      </c>
      <c r="J1176" s="4">
        <f t="shared" si="4"/>
        <v>5.318049979</v>
      </c>
      <c r="K1176" s="4">
        <f t="shared" si="5"/>
        <v>4.593413054</v>
      </c>
      <c r="L1176" s="4">
        <f t="shared" si="6"/>
        <v>0.02100038528</v>
      </c>
      <c r="M1176" s="4">
        <f t="shared" si="7"/>
        <v>4.354987263</v>
      </c>
      <c r="N1176" s="4">
        <f t="shared" si="8"/>
        <v>81.32581926</v>
      </c>
      <c r="O1176" s="4">
        <f t="shared" si="9"/>
        <v>0.2994184094</v>
      </c>
      <c r="P1176" s="4">
        <f t="shared" si="10"/>
        <v>0.008832523855</v>
      </c>
    </row>
    <row r="1177" ht="15.75" customHeight="1">
      <c r="A1177" s="4">
        <v>4.785500049591064</v>
      </c>
      <c r="B1177" s="4">
        <v>4.797500133514404</v>
      </c>
      <c r="C1177" s="4">
        <v>4.712999820709229</v>
      </c>
      <c r="D1177" s="4">
        <v>4.75</v>
      </c>
      <c r="E1177" s="4">
        <v>9.388E7</v>
      </c>
      <c r="F1177" s="4" t="s">
        <v>16</v>
      </c>
      <c r="G1177" s="5">
        <f t="shared" si="1"/>
        <v>4.761000156</v>
      </c>
      <c r="H1177" s="4">
        <f t="shared" si="2"/>
        <v>0.005145955132</v>
      </c>
      <c r="I1177" s="4">
        <f t="shared" si="3"/>
        <v>4.776099968</v>
      </c>
      <c r="J1177" s="4">
        <f t="shared" si="4"/>
        <v>5.381524968</v>
      </c>
      <c r="K1177" s="4">
        <f t="shared" si="5"/>
        <v>4.628337962</v>
      </c>
      <c r="L1177" s="4">
        <f t="shared" si="6"/>
        <v>0.03550004959</v>
      </c>
      <c r="M1177" s="4">
        <f t="shared" si="7"/>
        <v>4.041576883</v>
      </c>
      <c r="N1177" s="4">
        <f t="shared" si="8"/>
        <v>80.16493603</v>
      </c>
      <c r="O1177" s="4">
        <f t="shared" si="9"/>
        <v>-0.5147969362</v>
      </c>
      <c r="P1177" s="4">
        <f t="shared" si="10"/>
        <v>-0.002310471758</v>
      </c>
    </row>
    <row r="1178" ht="15.75" customHeight="1">
      <c r="A1178" s="4">
        <v>4.679999828338623</v>
      </c>
      <c r="B1178" s="4">
        <v>4.8125</v>
      </c>
      <c r="C1178" s="4">
        <v>4.653500080108643</v>
      </c>
      <c r="D1178" s="4">
        <v>4.808499813079834</v>
      </c>
      <c r="E1178" s="4">
        <v>1.11828E8</v>
      </c>
      <c r="F1178" s="4" t="s">
        <v>16</v>
      </c>
      <c r="G1178" s="5">
        <f t="shared" si="1"/>
        <v>4.78550005</v>
      </c>
      <c r="H1178" s="4">
        <f t="shared" si="2"/>
        <v>-0.02204580925</v>
      </c>
      <c r="I1178" s="4">
        <f t="shared" si="3"/>
        <v>4.772199917</v>
      </c>
      <c r="J1178" s="4">
        <f t="shared" si="4"/>
        <v>5.457749963</v>
      </c>
      <c r="K1178" s="4">
        <f t="shared" si="5"/>
        <v>4.637731029</v>
      </c>
      <c r="L1178" s="4">
        <f t="shared" si="6"/>
        <v>-0.1284999847</v>
      </c>
      <c r="M1178" s="4">
        <f t="shared" si="7"/>
        <v>4.069827244</v>
      </c>
      <c r="N1178" s="4">
        <f t="shared" si="8"/>
        <v>80.27546202</v>
      </c>
      <c r="O1178" s="4">
        <f t="shared" si="9"/>
        <v>0.1911802301</v>
      </c>
      <c r="P1178" s="4">
        <f t="shared" si="10"/>
        <v>0.004806135879</v>
      </c>
    </row>
    <row r="1179" ht="15.75" customHeight="1">
      <c r="A1179" s="4">
        <v>4.741499900817871</v>
      </c>
      <c r="B1179" s="4">
        <v>4.762499809265137</v>
      </c>
      <c r="C1179" s="4">
        <v>4.684000015258789</v>
      </c>
      <c r="D1179" s="4">
        <v>4.691500186920166</v>
      </c>
      <c r="E1179" s="4">
        <v>9.44E7</v>
      </c>
      <c r="F1179" s="4" t="s">
        <v>16</v>
      </c>
      <c r="G1179" s="5">
        <f t="shared" si="1"/>
        <v>4.679999828</v>
      </c>
      <c r="H1179" s="4">
        <f t="shared" si="2"/>
        <v>0.01314104161</v>
      </c>
      <c r="I1179" s="4">
        <f t="shared" si="3"/>
        <v>4.782999992</v>
      </c>
      <c r="J1179" s="4">
        <f t="shared" si="4"/>
        <v>5.540424967</v>
      </c>
      <c r="K1179" s="4">
        <f t="shared" si="5"/>
        <v>4.656598096</v>
      </c>
      <c r="L1179" s="4">
        <f t="shared" si="6"/>
        <v>0.0499997139</v>
      </c>
      <c r="M1179" s="4">
        <f t="shared" si="7"/>
        <v>3.715715386</v>
      </c>
      <c r="N1179" s="4">
        <f t="shared" si="8"/>
        <v>78.79430971</v>
      </c>
      <c r="O1179" s="4">
        <f t="shared" si="9"/>
        <v>-0.1558464785</v>
      </c>
      <c r="P1179" s="4">
        <f t="shared" si="10"/>
        <v>0.002457341667</v>
      </c>
    </row>
    <row r="1180" ht="15.75" customHeight="1">
      <c r="A1180" s="4">
        <v>4.873000144958496</v>
      </c>
      <c r="B1180" s="4">
        <v>4.890999794006348</v>
      </c>
      <c r="C1180" s="4">
        <v>4.801000118255615</v>
      </c>
      <c r="D1180" s="4">
        <v>4.810999870300293</v>
      </c>
      <c r="E1180" s="4">
        <v>1.11136E8</v>
      </c>
      <c r="F1180" s="4" t="s">
        <v>16</v>
      </c>
      <c r="G1180" s="5">
        <f t="shared" si="1"/>
        <v>4.741499901</v>
      </c>
      <c r="H1180" s="4">
        <f t="shared" si="2"/>
        <v>0.02773389157</v>
      </c>
      <c r="I1180" s="4">
        <f t="shared" si="3"/>
        <v>4.784500027</v>
      </c>
      <c r="J1180" s="4">
        <f t="shared" si="4"/>
        <v>5.62872498</v>
      </c>
      <c r="K1180" s="4">
        <f t="shared" si="5"/>
        <v>4.695943923</v>
      </c>
      <c r="L1180" s="4">
        <f t="shared" si="6"/>
        <v>0.06200027466</v>
      </c>
      <c r="M1180" s="4">
        <f t="shared" si="7"/>
        <v>3.586960073</v>
      </c>
      <c r="N1180" s="4">
        <f t="shared" si="8"/>
        <v>78.19906901</v>
      </c>
      <c r="O1180" s="4">
        <f t="shared" si="9"/>
        <v>0.1772881356</v>
      </c>
      <c r="P1180" s="4">
        <f t="shared" si="10"/>
        <v>0.01465780258</v>
      </c>
    </row>
    <row r="1181" ht="15.75" customHeight="1">
      <c r="A1181" s="4">
        <v>4.80049991607666</v>
      </c>
      <c r="B1181" s="4">
        <v>4.853000164031982</v>
      </c>
      <c r="C1181" s="4">
        <v>4.754000186920166</v>
      </c>
      <c r="D1181" s="4">
        <v>4.756499767303467</v>
      </c>
      <c r="E1181" s="4">
        <v>1.24842E8</v>
      </c>
      <c r="F1181" s="4" t="s">
        <v>16</v>
      </c>
      <c r="G1181" s="5">
        <f t="shared" si="1"/>
        <v>4.873000145</v>
      </c>
      <c r="H1181" s="4">
        <f t="shared" si="2"/>
        <v>-0.01487794515</v>
      </c>
      <c r="I1181" s="4">
        <f t="shared" si="3"/>
        <v>4.744099998</v>
      </c>
      <c r="J1181" s="4">
        <f t="shared" si="4"/>
        <v>5.709849977</v>
      </c>
      <c r="K1181" s="4">
        <f t="shared" si="5"/>
        <v>4.714954104</v>
      </c>
      <c r="L1181" s="4">
        <f t="shared" si="6"/>
        <v>0.04400014877</v>
      </c>
      <c r="M1181" s="4">
        <f t="shared" si="7"/>
        <v>3.18409973</v>
      </c>
      <c r="N1181" s="4">
        <f t="shared" si="8"/>
        <v>76.09999607</v>
      </c>
      <c r="O1181" s="4">
        <f t="shared" si="9"/>
        <v>0.1233263749</v>
      </c>
      <c r="P1181" s="4">
        <f t="shared" si="10"/>
        <v>-0.02390732079</v>
      </c>
    </row>
    <row r="1182" ht="15.75" customHeight="1">
      <c r="A1182" s="4">
        <v>4.765999794006348</v>
      </c>
      <c r="B1182" s="4">
        <v>4.806000232696533</v>
      </c>
      <c r="C1182" s="4">
        <v>4.680500030517578</v>
      </c>
      <c r="D1182" s="4">
        <v>4.764999866485596</v>
      </c>
      <c r="E1182" s="4">
        <v>1.40768E8</v>
      </c>
      <c r="F1182" s="4" t="s">
        <v>16</v>
      </c>
      <c r="G1182" s="5">
        <f t="shared" si="1"/>
        <v>4.800499916</v>
      </c>
      <c r="H1182" s="4">
        <f t="shared" si="2"/>
        <v>-0.007186776934</v>
      </c>
      <c r="I1182" s="4">
        <f t="shared" si="3"/>
        <v>4.718500042</v>
      </c>
      <c r="J1182" s="4">
        <f t="shared" si="4"/>
        <v>5.796149993</v>
      </c>
      <c r="K1182" s="4">
        <f t="shared" si="5"/>
        <v>4.724235138</v>
      </c>
      <c r="L1182" s="4">
        <f t="shared" si="6"/>
        <v>0.0009999275208</v>
      </c>
      <c r="M1182" s="4">
        <f t="shared" si="7"/>
        <v>3.316327614</v>
      </c>
      <c r="N1182" s="4">
        <f t="shared" si="8"/>
        <v>76.83215712</v>
      </c>
      <c r="O1182" s="4">
        <f t="shared" si="9"/>
        <v>0.1275692475</v>
      </c>
      <c r="P1182" s="4">
        <f t="shared" si="10"/>
        <v>-0.007395073474</v>
      </c>
    </row>
    <row r="1183" ht="15.75" customHeight="1">
      <c r="A1183" s="4">
        <v>4.734000205993652</v>
      </c>
      <c r="B1183" s="4">
        <v>4.814000129699707</v>
      </c>
      <c r="C1183" s="4">
        <v>4.712500095367432</v>
      </c>
      <c r="D1183" s="4">
        <v>4.767499923706055</v>
      </c>
      <c r="E1183" s="4">
        <v>1.20348E8</v>
      </c>
      <c r="F1183" s="4" t="s">
        <v>16</v>
      </c>
      <c r="G1183" s="5">
        <f t="shared" si="1"/>
        <v>4.765999794</v>
      </c>
      <c r="H1183" s="4">
        <f t="shared" si="2"/>
        <v>-0.006714139613</v>
      </c>
      <c r="I1183" s="4">
        <f t="shared" si="3"/>
        <v>4.950200081</v>
      </c>
      <c r="J1183" s="4">
        <f t="shared" si="4"/>
        <v>5.890275002</v>
      </c>
      <c r="K1183" s="4">
        <f t="shared" si="5"/>
        <v>4.726010605</v>
      </c>
      <c r="L1183" s="4">
        <f t="shared" si="6"/>
        <v>-0.03349971771</v>
      </c>
      <c r="M1183" s="4">
        <f t="shared" si="7"/>
        <v>3.896655818</v>
      </c>
      <c r="N1183" s="4">
        <f t="shared" si="8"/>
        <v>79.57789893</v>
      </c>
      <c r="O1183" s="4">
        <f t="shared" si="9"/>
        <v>-0.1450613776</v>
      </c>
      <c r="P1183" s="4">
        <f t="shared" si="10"/>
        <v>0.0003147565599</v>
      </c>
    </row>
    <row r="1184" ht="15.75" customHeight="1">
      <c r="A1184" s="4">
        <v>4.749000072479248</v>
      </c>
      <c r="B1184" s="4">
        <v>4.804999828338623</v>
      </c>
      <c r="C1184" s="4">
        <v>4.713500022888184</v>
      </c>
      <c r="D1184" s="4">
        <v>4.795499801635742</v>
      </c>
      <c r="E1184" s="4">
        <v>1.55552E8</v>
      </c>
      <c r="F1184" s="4" t="s">
        <v>16</v>
      </c>
      <c r="G1184" s="5">
        <f t="shared" si="1"/>
        <v>4.734000206</v>
      </c>
      <c r="H1184" s="4">
        <f t="shared" si="2"/>
        <v>0.003168539466</v>
      </c>
      <c r="I1184" s="4">
        <f t="shared" si="3"/>
        <v>5.249800014</v>
      </c>
      <c r="J1184" s="4">
        <f t="shared" si="4"/>
        <v>5.982550001</v>
      </c>
      <c r="K1184" s="4">
        <f t="shared" si="5"/>
        <v>4.730190508</v>
      </c>
      <c r="L1184" s="4">
        <f t="shared" si="6"/>
        <v>-0.04649972916</v>
      </c>
      <c r="M1184" s="4">
        <f t="shared" si="7"/>
        <v>4.739742135</v>
      </c>
      <c r="N1184" s="4">
        <f t="shared" si="8"/>
        <v>82.57761453</v>
      </c>
      <c r="O1184" s="4">
        <f t="shared" si="9"/>
        <v>0.2925183634</v>
      </c>
      <c r="P1184" s="4">
        <f t="shared" si="10"/>
        <v>0.01299104203</v>
      </c>
    </row>
    <row r="1185" ht="15.75" customHeight="1">
      <c r="A1185" s="4">
        <v>4.671000003814697</v>
      </c>
      <c r="B1185" s="4">
        <v>4.831500053405762</v>
      </c>
      <c r="C1185" s="4">
        <v>4.645500183105469</v>
      </c>
      <c r="D1185" s="4">
        <v>4.763500213623047</v>
      </c>
      <c r="E1185" s="4">
        <v>1.55224E8</v>
      </c>
      <c r="F1185" s="4" t="s">
        <v>16</v>
      </c>
      <c r="G1185" s="5">
        <f t="shared" si="1"/>
        <v>4.749000072</v>
      </c>
      <c r="H1185" s="4">
        <f t="shared" si="2"/>
        <v>-0.01642452463</v>
      </c>
      <c r="I1185" s="4">
        <f t="shared" si="3"/>
        <v>5.520699978</v>
      </c>
      <c r="J1185" s="4">
        <f t="shared" si="4"/>
        <v>6.073224998</v>
      </c>
      <c r="K1185" s="4">
        <f t="shared" si="5"/>
        <v>4.719428598</v>
      </c>
      <c r="L1185" s="4">
        <f t="shared" si="6"/>
        <v>-0.09250020981</v>
      </c>
      <c r="M1185" s="4">
        <f t="shared" si="7"/>
        <v>4.746203344</v>
      </c>
      <c r="N1185" s="4">
        <f t="shared" si="8"/>
        <v>82.5972048</v>
      </c>
      <c r="O1185" s="4">
        <f t="shared" si="9"/>
        <v>-0.002108619626</v>
      </c>
      <c r="P1185" s="4">
        <f t="shared" si="10"/>
        <v>0.003053304048</v>
      </c>
    </row>
    <row r="1186" ht="15.75" customHeight="1">
      <c r="A1186" s="4">
        <v>4.672500133514404</v>
      </c>
      <c r="B1186" s="4">
        <v>4.704999923706055</v>
      </c>
      <c r="C1186" s="4">
        <v>4.585000038146973</v>
      </c>
      <c r="D1186" s="4">
        <v>4.683000087738037</v>
      </c>
      <c r="E1186" s="4">
        <v>3.3037E8</v>
      </c>
      <c r="F1186" s="4" t="s">
        <v>16</v>
      </c>
      <c r="G1186" s="5">
        <f t="shared" si="1"/>
        <v>4.671000004</v>
      </c>
      <c r="H1186" s="4">
        <f t="shared" si="2"/>
        <v>0.0003211581457</v>
      </c>
      <c r="I1186" s="4">
        <f t="shared" si="3"/>
        <v>5.802899933</v>
      </c>
      <c r="J1186" s="4">
        <f t="shared" si="4"/>
        <v>6.16789999</v>
      </c>
      <c r="K1186" s="4">
        <f t="shared" si="5"/>
        <v>4.71089615</v>
      </c>
      <c r="L1186" s="4">
        <f t="shared" si="6"/>
        <v>-0.01049995422</v>
      </c>
      <c r="M1186" s="4">
        <f t="shared" si="7"/>
        <v>6.26136579</v>
      </c>
      <c r="N1186" s="4">
        <f t="shared" si="8"/>
        <v>86.22848609</v>
      </c>
      <c r="O1186" s="4">
        <f t="shared" si="9"/>
        <v>1.128343555</v>
      </c>
      <c r="P1186" s="4">
        <f t="shared" si="10"/>
        <v>0.002569060996</v>
      </c>
    </row>
    <row r="1187" ht="15.75" customHeight="1">
      <c r="A1187" s="4">
        <v>5.924499988555908</v>
      </c>
      <c r="B1187" s="4">
        <v>5.982500076293945</v>
      </c>
      <c r="C1187" s="4">
        <v>5.531000137329102</v>
      </c>
      <c r="D1187" s="4">
        <v>5.552499771118164</v>
      </c>
      <c r="E1187" s="4">
        <v>1.166116E9</v>
      </c>
      <c r="F1187" s="4" t="s">
        <v>16</v>
      </c>
      <c r="G1187" s="5">
        <f t="shared" si="1"/>
        <v>4.672500134</v>
      </c>
      <c r="H1187" s="4">
        <f t="shared" si="2"/>
        <v>0.2679507371</v>
      </c>
      <c r="I1187" s="4">
        <f t="shared" si="3"/>
        <v>6.094199944</v>
      </c>
      <c r="J1187" s="4">
        <f t="shared" si="4"/>
        <v>6.256749988</v>
      </c>
      <c r="K1187" s="4">
        <f t="shared" si="5"/>
        <v>4.931551394</v>
      </c>
      <c r="L1187" s="4">
        <f t="shared" si="6"/>
        <v>0.3720002174</v>
      </c>
      <c r="M1187" s="4">
        <f t="shared" si="7"/>
        <v>6.095215474</v>
      </c>
      <c r="N1187" s="4">
        <f t="shared" si="8"/>
        <v>85.90599533</v>
      </c>
      <c r="O1187" s="4">
        <f t="shared" si="9"/>
        <v>2.529727275</v>
      </c>
      <c r="P1187" s="4">
        <f t="shared" si="10"/>
        <v>0.1883359256</v>
      </c>
    </row>
    <row r="1188" ht="15.75" customHeight="1">
      <c r="A1188" s="4">
        <v>6.23199987411499</v>
      </c>
      <c r="B1188" s="4">
        <v>6.283999919891357</v>
      </c>
      <c r="C1188" s="4">
        <v>5.924499988555908</v>
      </c>
      <c r="D1188" s="4">
        <v>5.96049976348877</v>
      </c>
      <c r="E1188" s="4">
        <v>6.45424E8</v>
      </c>
      <c r="F1188" s="4" t="s">
        <v>16</v>
      </c>
      <c r="G1188" s="5">
        <f t="shared" si="1"/>
        <v>5.924499989</v>
      </c>
      <c r="H1188" s="4">
        <f t="shared" si="2"/>
        <v>0.05190309497</v>
      </c>
      <c r="I1188" s="4">
        <f t="shared" si="3"/>
        <v>6.097399902</v>
      </c>
      <c r="J1188" s="4">
        <f t="shared" si="4"/>
        <v>6.284674978</v>
      </c>
      <c r="K1188" s="4">
        <f t="shared" si="5"/>
        <v>5.167996572</v>
      </c>
      <c r="L1188" s="4">
        <f t="shared" si="6"/>
        <v>0.2715001106</v>
      </c>
      <c r="M1188" s="4">
        <f t="shared" si="7"/>
        <v>2.410559782</v>
      </c>
      <c r="N1188" s="4">
        <f t="shared" si="8"/>
        <v>70.67930006</v>
      </c>
      <c r="O1188" s="4">
        <f t="shared" si="9"/>
        <v>-0.4465181852</v>
      </c>
      <c r="P1188" s="4">
        <f t="shared" si="10"/>
        <v>0.006076424171</v>
      </c>
    </row>
    <row r="1189" ht="15.75" customHeight="1">
      <c r="A1189" s="4">
        <v>6.103499889373779</v>
      </c>
      <c r="B1189" s="4">
        <v>6.212999820709229</v>
      </c>
      <c r="C1189" s="4">
        <v>5.971000194549561</v>
      </c>
      <c r="D1189" s="4">
        <v>6.146500110626221</v>
      </c>
      <c r="E1189" s="4">
        <v>4.06084E8</v>
      </c>
      <c r="F1189" s="4" t="s">
        <v>16</v>
      </c>
      <c r="G1189" s="5">
        <f t="shared" si="1"/>
        <v>6.231999874</v>
      </c>
      <c r="H1189" s="4">
        <f t="shared" si="2"/>
        <v>-0.02061938179</v>
      </c>
      <c r="I1189" s="4">
        <f t="shared" si="3"/>
        <v>6.03939991</v>
      </c>
      <c r="J1189" s="4">
        <f t="shared" si="4"/>
        <v>6.305574989</v>
      </c>
      <c r="K1189" s="4">
        <f t="shared" si="5"/>
        <v>5.338088084</v>
      </c>
      <c r="L1189" s="4">
        <f t="shared" si="6"/>
        <v>-0.04300022125</v>
      </c>
      <c r="M1189" s="4">
        <f t="shared" si="7"/>
        <v>1.945597841</v>
      </c>
      <c r="N1189" s="4">
        <f t="shared" si="8"/>
        <v>66.05103433</v>
      </c>
      <c r="O1189" s="4">
        <f t="shared" si="9"/>
        <v>-0.3708259997</v>
      </c>
      <c r="P1189" s="4">
        <f t="shared" si="10"/>
        <v>-0.01371947452</v>
      </c>
    </row>
    <row r="1190" ht="15.75" customHeight="1">
      <c r="A1190" s="4">
        <v>6.081999778747559</v>
      </c>
      <c r="B1190" s="4">
        <v>6.25600004196167</v>
      </c>
      <c r="C1190" s="4">
        <v>6.038000106811523</v>
      </c>
      <c r="D1190" s="4">
        <v>6.078499794006348</v>
      </c>
      <c r="E1190" s="4">
        <v>3.37754E8</v>
      </c>
      <c r="F1190" s="4" t="s">
        <v>16</v>
      </c>
      <c r="G1190" s="5">
        <f t="shared" si="1"/>
        <v>6.103499889</v>
      </c>
      <c r="H1190" s="4">
        <f t="shared" si="2"/>
        <v>-0.003522587207</v>
      </c>
      <c r="I1190" s="4">
        <f t="shared" si="3"/>
        <v>6.002399921</v>
      </c>
      <c r="J1190" s="4">
        <f t="shared" si="4"/>
        <v>6.332749987</v>
      </c>
      <c r="K1190" s="4">
        <f t="shared" si="5"/>
        <v>5.473344756</v>
      </c>
      <c r="L1190" s="4">
        <f t="shared" si="6"/>
        <v>0.003499984741</v>
      </c>
      <c r="M1190" s="4">
        <f t="shared" si="7"/>
        <v>2.271255375</v>
      </c>
      <c r="N1190" s="4">
        <f t="shared" si="8"/>
        <v>69.430696</v>
      </c>
      <c r="O1190" s="4">
        <f t="shared" si="9"/>
        <v>-0.168265679</v>
      </c>
      <c r="P1190" s="4">
        <f t="shared" si="10"/>
        <v>-0.004096026185</v>
      </c>
    </row>
    <row r="1191" ht="15.75" customHeight="1">
      <c r="A1191" s="4">
        <v>6.129000186920166</v>
      </c>
      <c r="B1191" s="4">
        <v>6.215000152587891</v>
      </c>
      <c r="C1191" s="4">
        <v>6.00600004196167</v>
      </c>
      <c r="D1191" s="4">
        <v>6.195000171661377</v>
      </c>
      <c r="E1191" s="4">
        <v>2.56436E8</v>
      </c>
      <c r="F1191" s="4" t="s">
        <v>16</v>
      </c>
      <c r="G1191" s="5">
        <f t="shared" si="1"/>
        <v>6.081999779</v>
      </c>
      <c r="H1191" s="4">
        <f t="shared" si="2"/>
        <v>0.007727788537</v>
      </c>
      <c r="I1191" s="4">
        <f t="shared" si="3"/>
        <v>5.956999969</v>
      </c>
      <c r="J1191" s="4">
        <f t="shared" si="4"/>
        <v>6.363724995</v>
      </c>
      <c r="K1191" s="4">
        <f t="shared" si="5"/>
        <v>5.592554834</v>
      </c>
      <c r="L1191" s="4">
        <f t="shared" si="6"/>
        <v>-0.06599998474</v>
      </c>
      <c r="M1191" s="4">
        <f t="shared" si="7"/>
        <v>2.30664714</v>
      </c>
      <c r="N1191" s="4">
        <f t="shared" si="8"/>
        <v>69.75788593</v>
      </c>
      <c r="O1191" s="4">
        <f t="shared" si="9"/>
        <v>-0.2407610273</v>
      </c>
      <c r="P1191" s="4">
        <f t="shared" si="10"/>
        <v>0.01857947994</v>
      </c>
    </row>
    <row r="1192" ht="15.75" customHeight="1">
      <c r="A1192" s="4">
        <v>5.940499782562256</v>
      </c>
      <c r="B1192" s="4">
        <v>6.144999980926514</v>
      </c>
      <c r="C1192" s="4">
        <v>5.910500049591064</v>
      </c>
      <c r="D1192" s="4">
        <v>6.098499774932861</v>
      </c>
      <c r="E1192" s="4">
        <v>2.66244E8</v>
      </c>
      <c r="F1192" s="4" t="s">
        <v>16</v>
      </c>
      <c r="G1192" s="5">
        <f t="shared" si="1"/>
        <v>6.129000187</v>
      </c>
      <c r="H1192" s="4">
        <f t="shared" si="2"/>
        <v>-0.03075549007</v>
      </c>
      <c r="I1192" s="4">
        <f t="shared" si="3"/>
        <v>5.937299919</v>
      </c>
      <c r="J1192" s="4">
        <f t="shared" si="4"/>
        <v>6.38662498</v>
      </c>
      <c r="K1192" s="4">
        <f t="shared" si="5"/>
        <v>5.655817552</v>
      </c>
      <c r="L1192" s="4">
        <f t="shared" si="6"/>
        <v>-0.1579999924</v>
      </c>
      <c r="M1192" s="4">
        <f t="shared" si="7"/>
        <v>2.183433885</v>
      </c>
      <c r="N1192" s="4">
        <f t="shared" si="8"/>
        <v>68.58737966</v>
      </c>
      <c r="O1192" s="4">
        <f t="shared" si="9"/>
        <v>0.03824735997</v>
      </c>
      <c r="P1192" s="4">
        <f t="shared" si="10"/>
        <v>-0.004976409048</v>
      </c>
    </row>
    <row r="1193" ht="15.75" customHeight="1">
      <c r="A1193" s="4">
        <v>5.941999912261963</v>
      </c>
      <c r="B1193" s="4">
        <v>5.974999904632568</v>
      </c>
      <c r="C1193" s="4">
        <v>5.83549976348877</v>
      </c>
      <c r="D1193" s="4">
        <v>5.933000087738037</v>
      </c>
      <c r="E1193" s="4">
        <v>2.256E8</v>
      </c>
      <c r="F1193" s="4" t="s">
        <v>16</v>
      </c>
      <c r="G1193" s="5">
        <f t="shared" si="1"/>
        <v>5.940499783</v>
      </c>
      <c r="H1193" s="4">
        <f t="shared" si="2"/>
        <v>0.0002525258404</v>
      </c>
      <c r="I1193" s="4">
        <f t="shared" si="3"/>
        <v>6.011199951</v>
      </c>
      <c r="J1193" s="4">
        <f t="shared" si="4"/>
        <v>6.429374981</v>
      </c>
      <c r="K1193" s="4">
        <f t="shared" si="5"/>
        <v>5.707850709</v>
      </c>
      <c r="L1193" s="4">
        <f t="shared" si="6"/>
        <v>0.008999824524</v>
      </c>
      <c r="M1193" s="4">
        <f t="shared" si="7"/>
        <v>2.798264022</v>
      </c>
      <c r="N1193" s="4">
        <f t="shared" si="8"/>
        <v>73.67218302</v>
      </c>
      <c r="O1193" s="4">
        <f t="shared" si="9"/>
        <v>-0.1526569613</v>
      </c>
      <c r="P1193" s="4">
        <f t="shared" si="10"/>
        <v>-0.001262468664</v>
      </c>
    </row>
    <row r="1194" ht="15.75" customHeight="1">
      <c r="A1194" s="4">
        <v>5.918499946594238</v>
      </c>
      <c r="B1194" s="4">
        <v>5.943999767303467</v>
      </c>
      <c r="C1194" s="4">
        <v>5.831500053405762</v>
      </c>
      <c r="D1194" s="4">
        <v>5.883500099182129</v>
      </c>
      <c r="E1194" s="4">
        <v>1.8957E8</v>
      </c>
      <c r="F1194" s="4" t="s">
        <v>16</v>
      </c>
      <c r="G1194" s="5">
        <f t="shared" si="1"/>
        <v>5.941999912</v>
      </c>
      <c r="H1194" s="4">
        <f t="shared" si="2"/>
        <v>-0.003954891621</v>
      </c>
      <c r="I1194" s="4">
        <f t="shared" si="3"/>
        <v>6.08949995</v>
      </c>
      <c r="J1194" s="4">
        <f t="shared" si="4"/>
        <v>6.478524995</v>
      </c>
      <c r="K1194" s="4">
        <f t="shared" si="5"/>
        <v>5.74615057</v>
      </c>
      <c r="L1194" s="4">
        <f t="shared" si="6"/>
        <v>0.03499984741</v>
      </c>
      <c r="M1194" s="4">
        <f t="shared" si="7"/>
        <v>2.903386142</v>
      </c>
      <c r="N1194" s="4">
        <f t="shared" si="8"/>
        <v>74.38121765</v>
      </c>
      <c r="O1194" s="4">
        <f t="shared" si="9"/>
        <v>-0.1597074468</v>
      </c>
      <c r="P1194" s="4">
        <f t="shared" si="10"/>
        <v>-0.009845138664</v>
      </c>
    </row>
    <row r="1195" ht="15.75" customHeight="1">
      <c r="A1195" s="4">
        <v>5.855000019073486</v>
      </c>
      <c r="B1195" s="4">
        <v>5.962500095367432</v>
      </c>
      <c r="C1195" s="4">
        <v>5.837999820709229</v>
      </c>
      <c r="D1195" s="4">
        <v>5.949999809265137</v>
      </c>
      <c r="E1195" s="4">
        <v>1.5235E8</v>
      </c>
      <c r="F1195" s="4" t="s">
        <v>16</v>
      </c>
      <c r="G1195" s="5">
        <f t="shared" si="1"/>
        <v>5.918499947</v>
      </c>
      <c r="H1195" s="4">
        <f t="shared" si="2"/>
        <v>-0.01072905772</v>
      </c>
      <c r="I1195" s="4">
        <f t="shared" si="3"/>
        <v>6.207299995</v>
      </c>
      <c r="J1195" s="4">
        <f t="shared" si="4"/>
        <v>6.538225007</v>
      </c>
      <c r="K1195" s="4">
        <f t="shared" si="5"/>
        <v>5.765941379</v>
      </c>
      <c r="L1195" s="4">
        <f t="shared" si="6"/>
        <v>-0.09499979019</v>
      </c>
      <c r="M1195" s="4">
        <f t="shared" si="7"/>
        <v>3.768408114</v>
      </c>
      <c r="N1195" s="4">
        <f t="shared" si="8"/>
        <v>79.02864067</v>
      </c>
      <c r="O1195" s="4">
        <f t="shared" si="9"/>
        <v>-0.1963390832</v>
      </c>
      <c r="P1195" s="4">
        <f t="shared" si="10"/>
        <v>0.005322271345</v>
      </c>
    </row>
    <row r="1196" ht="15.75" customHeight="1">
      <c r="A1196" s="4">
        <v>6.030499935150146</v>
      </c>
      <c r="B1196" s="4">
        <v>6.047500133514404</v>
      </c>
      <c r="C1196" s="4">
        <v>5.8125</v>
      </c>
      <c r="D1196" s="4">
        <v>5.873000144958496</v>
      </c>
      <c r="E1196" s="4">
        <v>1.81736E8</v>
      </c>
      <c r="F1196" s="4" t="s">
        <v>16</v>
      </c>
      <c r="G1196" s="5">
        <f t="shared" si="1"/>
        <v>5.855000019</v>
      </c>
      <c r="H1196" s="4">
        <f t="shared" si="2"/>
        <v>0.02997436644</v>
      </c>
      <c r="I1196" s="4">
        <f t="shared" si="3"/>
        <v>6.335400009</v>
      </c>
      <c r="J1196" s="4">
        <f t="shared" si="4"/>
        <v>6.598399997</v>
      </c>
      <c r="K1196" s="4">
        <f t="shared" si="5"/>
        <v>5.814042935</v>
      </c>
      <c r="L1196" s="4">
        <f t="shared" si="6"/>
        <v>0.1574997902</v>
      </c>
      <c r="M1196" s="4">
        <f t="shared" si="7"/>
        <v>4.950115493</v>
      </c>
      <c r="N1196" s="4">
        <f t="shared" si="8"/>
        <v>83.19360353</v>
      </c>
      <c r="O1196" s="4">
        <f t="shared" si="9"/>
        <v>0.1928848047</v>
      </c>
      <c r="P1196" s="4">
        <f t="shared" si="10"/>
        <v>0.003074316964</v>
      </c>
    </row>
    <row r="1197" ht="15.75" customHeight="1">
      <c r="A1197" s="4">
        <v>6.309999942779541</v>
      </c>
      <c r="B1197" s="4">
        <v>6.348999977111816</v>
      </c>
      <c r="C1197" s="4">
        <v>6.133500099182129</v>
      </c>
      <c r="D1197" s="4">
        <v>6.150000095367432</v>
      </c>
      <c r="E1197" s="4">
        <v>2.6452E8</v>
      </c>
      <c r="F1197" s="4" t="s">
        <v>16</v>
      </c>
      <c r="G1197" s="5">
        <f t="shared" si="1"/>
        <v>6.030499935</v>
      </c>
      <c r="H1197" s="4">
        <f t="shared" si="2"/>
        <v>0.04634773412</v>
      </c>
      <c r="I1197" s="4">
        <f t="shared" si="3"/>
        <v>6.434600067</v>
      </c>
      <c r="J1197" s="4">
        <f t="shared" si="4"/>
        <v>6.640825009</v>
      </c>
      <c r="K1197" s="4">
        <f t="shared" si="5"/>
        <v>5.904216936</v>
      </c>
      <c r="L1197" s="4">
        <f t="shared" si="6"/>
        <v>0.1599998474</v>
      </c>
      <c r="M1197" s="4">
        <f t="shared" si="7"/>
        <v>4.285746383</v>
      </c>
      <c r="N1197" s="4">
        <f t="shared" si="8"/>
        <v>81.08119597</v>
      </c>
      <c r="O1197" s="4">
        <f t="shared" si="9"/>
        <v>0.4555178941</v>
      </c>
      <c r="P1197" s="4">
        <f t="shared" si="10"/>
        <v>0.01981596244</v>
      </c>
    </row>
    <row r="1198" ht="15.75" customHeight="1">
      <c r="A1198" s="4">
        <v>6.333499908447266</v>
      </c>
      <c r="B1198" s="4">
        <v>6.415999889373779</v>
      </c>
      <c r="C1198" s="4">
        <v>6.279500007629395</v>
      </c>
      <c r="D1198" s="4">
        <v>6.355500221252441</v>
      </c>
      <c r="E1198" s="4">
        <v>1.72484E8</v>
      </c>
      <c r="F1198" s="4" t="s">
        <v>16</v>
      </c>
      <c r="G1198" s="5">
        <f t="shared" si="1"/>
        <v>6.309999943</v>
      </c>
      <c r="H1198" s="4">
        <f t="shared" si="2"/>
        <v>0.003724241819</v>
      </c>
      <c r="I1198" s="4">
        <f t="shared" si="3"/>
        <v>6.502300072</v>
      </c>
      <c r="J1198" s="4">
        <f t="shared" si="4"/>
        <v>6.66085</v>
      </c>
      <c r="K1198" s="4">
        <f t="shared" si="5"/>
        <v>5.982268386</v>
      </c>
      <c r="L1198" s="4">
        <f t="shared" si="6"/>
        <v>-0.02200031281</v>
      </c>
      <c r="M1198" s="4">
        <f t="shared" si="7"/>
        <v>1.887643371</v>
      </c>
      <c r="N1198" s="4">
        <f t="shared" si="8"/>
        <v>65.36968484</v>
      </c>
      <c r="O1198" s="4">
        <f t="shared" si="9"/>
        <v>-0.3479358839</v>
      </c>
      <c r="P1198" s="4">
        <f t="shared" si="10"/>
        <v>0.007210820743</v>
      </c>
    </row>
    <row r="1199" ht="15.75" customHeight="1">
      <c r="A1199" s="4">
        <v>6.507500171661377</v>
      </c>
      <c r="B1199" s="4">
        <v>6.530499935150146</v>
      </c>
      <c r="C1199" s="4">
        <v>6.300000190734863</v>
      </c>
      <c r="D1199" s="4">
        <v>6.340000152587891</v>
      </c>
      <c r="E1199" s="4">
        <v>2.10586E8</v>
      </c>
      <c r="F1199" s="4" t="s">
        <v>16</v>
      </c>
      <c r="G1199" s="5">
        <f t="shared" si="1"/>
        <v>6.333499908</v>
      </c>
      <c r="H1199" s="4">
        <f t="shared" si="2"/>
        <v>0.02747300319</v>
      </c>
      <c r="I1199" s="4">
        <f t="shared" si="3"/>
        <v>6.55150013</v>
      </c>
      <c r="J1199" s="4">
        <f t="shared" si="4"/>
        <v>6.679450011</v>
      </c>
      <c r="K1199" s="4">
        <f t="shared" si="5"/>
        <v>6.077765074</v>
      </c>
      <c r="L1199" s="4">
        <f t="shared" si="6"/>
        <v>0.1675000191</v>
      </c>
      <c r="M1199" s="4">
        <f t="shared" si="7"/>
        <v>2.447775692</v>
      </c>
      <c r="N1199" s="4">
        <f t="shared" si="8"/>
        <v>70.99579296</v>
      </c>
      <c r="O1199" s="4">
        <f t="shared" si="9"/>
        <v>0.2209016488</v>
      </c>
      <c r="P1199" s="4">
        <f t="shared" si="10"/>
        <v>0.001026327344</v>
      </c>
    </row>
    <row r="1200" ht="15.75" customHeight="1">
      <c r="A1200" s="4">
        <v>6.495500087738037</v>
      </c>
      <c r="B1200" s="4">
        <v>6.565499782562256</v>
      </c>
      <c r="C1200" s="4">
        <v>6.416500091552734</v>
      </c>
      <c r="D1200" s="4">
        <v>6.553999900817871</v>
      </c>
      <c r="E1200" s="4">
        <v>1.48684E8</v>
      </c>
      <c r="F1200" s="4" t="s">
        <v>16</v>
      </c>
      <c r="G1200" s="5">
        <f t="shared" si="1"/>
        <v>6.507500172</v>
      </c>
      <c r="H1200" s="4">
        <f t="shared" si="2"/>
        <v>-0.001844038971</v>
      </c>
      <c r="I1200" s="4">
        <f t="shared" si="3"/>
        <v>6.562500095</v>
      </c>
      <c r="J1200" s="4">
        <f t="shared" si="4"/>
        <v>6.682349992</v>
      </c>
      <c r="K1200" s="4">
        <f t="shared" si="5"/>
        <v>6.153716895</v>
      </c>
      <c r="L1200" s="4">
        <f t="shared" si="6"/>
        <v>-0.05849981308</v>
      </c>
      <c r="M1200" s="4">
        <f t="shared" si="7"/>
        <v>2.278983584</v>
      </c>
      <c r="N1200" s="4">
        <f t="shared" si="8"/>
        <v>69.50274454</v>
      </c>
      <c r="O1200" s="4">
        <f t="shared" si="9"/>
        <v>-0.2939511648</v>
      </c>
      <c r="P1200" s="4">
        <f t="shared" si="10"/>
        <v>0.007145559421</v>
      </c>
    </row>
    <row r="1201" ht="15.75" customHeight="1">
      <c r="A1201" s="4">
        <v>6.526500225067139</v>
      </c>
      <c r="B1201" s="4">
        <v>6.607500076293945</v>
      </c>
      <c r="C1201" s="4">
        <v>6.499000072479248</v>
      </c>
      <c r="D1201" s="4">
        <v>6.499000072479248</v>
      </c>
      <c r="E1201" s="4">
        <v>1.44202E8</v>
      </c>
      <c r="F1201" s="4" t="s">
        <v>16</v>
      </c>
      <c r="G1201" s="5">
        <f t="shared" si="1"/>
        <v>6.495500088</v>
      </c>
      <c r="H1201" s="4">
        <f t="shared" si="2"/>
        <v>0.00477255591</v>
      </c>
      <c r="I1201" s="4">
        <f t="shared" si="3"/>
        <v>6.576300049</v>
      </c>
      <c r="J1201" s="4">
        <f t="shared" si="4"/>
        <v>6.69602499</v>
      </c>
      <c r="K1201" s="4">
        <f t="shared" si="5"/>
        <v>6.221495682</v>
      </c>
      <c r="L1201" s="4">
        <f t="shared" si="6"/>
        <v>0.02750015259</v>
      </c>
      <c r="M1201" s="4">
        <f t="shared" si="7"/>
        <v>2.930379719</v>
      </c>
      <c r="N1201" s="4">
        <f t="shared" si="8"/>
        <v>74.55716568</v>
      </c>
      <c r="O1201" s="4">
        <f t="shared" si="9"/>
        <v>-0.03014446746</v>
      </c>
      <c r="P1201" s="4">
        <f t="shared" si="10"/>
        <v>0.0005388322214</v>
      </c>
    </row>
    <row r="1202" ht="15.75" customHeight="1">
      <c r="A1202" s="4">
        <v>6.648499965667725</v>
      </c>
      <c r="B1202" s="4">
        <v>6.649499893188477</v>
      </c>
      <c r="C1202" s="4">
        <v>6.487500190734863</v>
      </c>
      <c r="D1202" s="4">
        <v>6.558000087738037</v>
      </c>
      <c r="E1202" s="4">
        <v>1.47536E8</v>
      </c>
      <c r="F1202" s="4" t="s">
        <v>16</v>
      </c>
      <c r="G1202" s="5">
        <f t="shared" si="1"/>
        <v>6.526500225</v>
      </c>
      <c r="H1202" s="4">
        <f t="shared" si="2"/>
        <v>0.01869298037</v>
      </c>
      <c r="I1202" s="4">
        <f t="shared" si="3"/>
        <v>6.560900021</v>
      </c>
      <c r="J1202" s="4">
        <f t="shared" si="4"/>
        <v>6.705074978</v>
      </c>
      <c r="K1202" s="4">
        <f t="shared" si="5"/>
        <v>6.299132824</v>
      </c>
      <c r="L1202" s="4">
        <f t="shared" si="6"/>
        <v>0.09049987793</v>
      </c>
      <c r="M1202" s="4">
        <f t="shared" si="7"/>
        <v>2.444476562</v>
      </c>
      <c r="N1202" s="4">
        <f t="shared" si="8"/>
        <v>70.96801264</v>
      </c>
      <c r="O1202" s="4">
        <f t="shared" si="9"/>
        <v>0.02312034507</v>
      </c>
      <c r="P1202" s="4">
        <f t="shared" si="10"/>
        <v>0.004826455464</v>
      </c>
    </row>
    <row r="1203" ht="15.75" customHeight="1">
      <c r="A1203" s="4">
        <v>6.579500198364258</v>
      </c>
      <c r="B1203" s="4">
        <v>6.728000164031982</v>
      </c>
      <c r="C1203" s="4">
        <v>6.548999786376953</v>
      </c>
      <c r="D1203" s="4">
        <v>6.605999946594238</v>
      </c>
      <c r="E1203" s="4">
        <v>1.80366E8</v>
      </c>
      <c r="F1203" s="4" t="s">
        <v>16</v>
      </c>
      <c r="G1203" s="5">
        <f t="shared" si="1"/>
        <v>6.648499966</v>
      </c>
      <c r="H1203" s="4">
        <f t="shared" si="2"/>
        <v>-0.01037824587</v>
      </c>
      <c r="I1203" s="4">
        <f t="shared" si="3"/>
        <v>6.527799988</v>
      </c>
      <c r="J1203" s="4">
        <f t="shared" si="4"/>
        <v>6.701099968</v>
      </c>
      <c r="K1203" s="4">
        <f t="shared" si="5"/>
        <v>6.350108711</v>
      </c>
      <c r="L1203" s="4">
        <f t="shared" si="6"/>
        <v>-0.02649974823</v>
      </c>
      <c r="M1203" s="4">
        <f t="shared" si="7"/>
        <v>1.446738311</v>
      </c>
      <c r="N1203" s="4">
        <f t="shared" si="8"/>
        <v>59.1292622</v>
      </c>
      <c r="O1203" s="4">
        <f t="shared" si="9"/>
        <v>0.2225219607</v>
      </c>
      <c r="P1203" s="4">
        <f t="shared" si="10"/>
        <v>-0.006392422245</v>
      </c>
    </row>
    <row r="1204" ht="15.75" customHeight="1">
      <c r="A1204" s="4">
        <v>6.5625</v>
      </c>
      <c r="B1204" s="4">
        <v>6.59250020980835</v>
      </c>
      <c r="C1204" s="4">
        <v>6.466000080108643</v>
      </c>
      <c r="D1204" s="4">
        <v>6.570000171661377</v>
      </c>
      <c r="E1204" s="4">
        <v>1.5496E8</v>
      </c>
      <c r="F1204" s="4" t="s">
        <v>16</v>
      </c>
      <c r="G1204" s="5">
        <f t="shared" si="1"/>
        <v>6.579500198</v>
      </c>
      <c r="H1204" s="4">
        <f t="shared" si="2"/>
        <v>-0.002583813033</v>
      </c>
      <c r="I1204" s="4">
        <f t="shared" si="3"/>
        <v>6.541899967</v>
      </c>
      <c r="J1204" s="4">
        <f t="shared" si="4"/>
        <v>6.697699952</v>
      </c>
      <c r="K1204" s="4">
        <f t="shared" si="5"/>
        <v>6.388725309</v>
      </c>
      <c r="L1204" s="4">
        <f t="shared" si="6"/>
        <v>-0.007500171661</v>
      </c>
      <c r="M1204" s="4">
        <f t="shared" si="7"/>
        <v>1.232112169</v>
      </c>
      <c r="N1204" s="4">
        <f t="shared" si="8"/>
        <v>55.19938408</v>
      </c>
      <c r="O1204" s="4">
        <f t="shared" si="9"/>
        <v>-0.1408580331</v>
      </c>
      <c r="P1204" s="4">
        <f t="shared" si="10"/>
        <v>-0.001443882729</v>
      </c>
    </row>
    <row r="1205" ht="15.75" customHeight="1">
      <c r="A1205" s="4">
        <v>6.564499855041504</v>
      </c>
      <c r="B1205" s="4">
        <v>6.570499897003174</v>
      </c>
      <c r="C1205" s="4">
        <v>6.476500034332275</v>
      </c>
      <c r="D1205" s="4">
        <v>6.545000076293945</v>
      </c>
      <c r="E1205" s="4">
        <v>1.0427E8</v>
      </c>
      <c r="F1205" s="4" t="s">
        <v>16</v>
      </c>
      <c r="G1205" s="5">
        <f t="shared" si="1"/>
        <v>6.5625</v>
      </c>
      <c r="H1205" s="4">
        <f t="shared" si="2"/>
        <v>0.0003047398158</v>
      </c>
      <c r="I1205" s="4">
        <f t="shared" si="3"/>
        <v>6.558799934</v>
      </c>
      <c r="J1205" s="4">
        <f t="shared" si="4"/>
        <v>6.690474963</v>
      </c>
      <c r="K1205" s="4">
        <f t="shared" si="5"/>
        <v>6.420684317</v>
      </c>
      <c r="L1205" s="4">
        <f t="shared" si="6"/>
        <v>0.01949977875</v>
      </c>
      <c r="M1205" s="4">
        <f t="shared" si="7"/>
        <v>1.25639011</v>
      </c>
      <c r="N1205" s="4">
        <f t="shared" si="8"/>
        <v>55.68142248</v>
      </c>
      <c r="O1205" s="4">
        <f t="shared" si="9"/>
        <v>-0.3271166753</v>
      </c>
      <c r="P1205" s="4">
        <f t="shared" si="10"/>
        <v>-0.002666655041</v>
      </c>
    </row>
    <row r="1206" ht="15.75" customHeight="1">
      <c r="A1206" s="4">
        <v>6.44950008392334</v>
      </c>
      <c r="B1206" s="4">
        <v>6.526999950408936</v>
      </c>
      <c r="C1206" s="4">
        <v>6.423999786376953</v>
      </c>
      <c r="D1206" s="4">
        <v>6.526999950408936</v>
      </c>
      <c r="E1206" s="4">
        <v>1.19964E8</v>
      </c>
      <c r="F1206" s="4" t="s">
        <v>16</v>
      </c>
      <c r="G1206" s="5">
        <f t="shared" si="1"/>
        <v>6.564499855</v>
      </c>
      <c r="H1206" s="4">
        <f t="shared" si="2"/>
        <v>-0.01751843608</v>
      </c>
      <c r="I1206" s="4">
        <f t="shared" si="3"/>
        <v>6.586199951</v>
      </c>
      <c r="J1206" s="4">
        <f t="shared" si="4"/>
        <v>6.67952497</v>
      </c>
      <c r="K1206" s="4">
        <f t="shared" si="5"/>
        <v>6.425923547</v>
      </c>
      <c r="L1206" s="4">
        <f t="shared" si="6"/>
        <v>-0.07749986649</v>
      </c>
      <c r="M1206" s="4">
        <f t="shared" si="7"/>
        <v>1.024016611</v>
      </c>
      <c r="N1206" s="4">
        <f t="shared" si="8"/>
        <v>50.59329085</v>
      </c>
      <c r="O1206" s="4">
        <f t="shared" si="9"/>
        <v>0.150513091</v>
      </c>
      <c r="P1206" s="4">
        <f t="shared" si="10"/>
        <v>-0.005712530347</v>
      </c>
    </row>
    <row r="1207" ht="15.75" customHeight="1">
      <c r="A1207" s="4">
        <v>6.482999801635742</v>
      </c>
      <c r="B1207" s="4">
        <v>6.499499797821045</v>
      </c>
      <c r="C1207" s="4">
        <v>6.370500087738037</v>
      </c>
      <c r="D1207" s="4">
        <v>6.388000011444092</v>
      </c>
      <c r="E1207" s="4">
        <v>1.33052E8</v>
      </c>
      <c r="F1207" s="4" t="s">
        <v>16</v>
      </c>
      <c r="G1207" s="5">
        <f t="shared" si="1"/>
        <v>6.449500084</v>
      </c>
      <c r="H1207" s="4">
        <f t="shared" si="2"/>
        <v>0.005194157264</v>
      </c>
      <c r="I1207" s="4">
        <f t="shared" si="3"/>
        <v>6.613699913</v>
      </c>
      <c r="J1207" s="4">
        <f t="shared" si="4"/>
        <v>6.678249955</v>
      </c>
      <c r="K1207" s="4">
        <f t="shared" si="5"/>
        <v>6.436301048</v>
      </c>
      <c r="L1207" s="4">
        <f t="shared" si="6"/>
        <v>0.09499979019</v>
      </c>
      <c r="M1207" s="4">
        <f t="shared" si="7"/>
        <v>1.530177536</v>
      </c>
      <c r="N1207" s="4">
        <f t="shared" si="8"/>
        <v>60.47708171</v>
      </c>
      <c r="O1207" s="4">
        <f t="shared" si="9"/>
        <v>0.1090993965</v>
      </c>
      <c r="P1207" s="4">
        <f t="shared" si="10"/>
        <v>-0.00953563403</v>
      </c>
    </row>
    <row r="1208" ht="15.75" customHeight="1">
      <c r="A1208" s="4">
        <v>6.650000095367432</v>
      </c>
      <c r="B1208" s="4">
        <v>6.650000095367432</v>
      </c>
      <c r="C1208" s="4">
        <v>6.550000190734863</v>
      </c>
      <c r="D1208" s="4">
        <v>6.552499771118164</v>
      </c>
      <c r="E1208" s="4">
        <v>1.37562E8</v>
      </c>
      <c r="F1208" s="4" t="s">
        <v>16</v>
      </c>
      <c r="G1208" s="5">
        <f t="shared" si="1"/>
        <v>6.482999802</v>
      </c>
      <c r="H1208" s="4">
        <f t="shared" si="2"/>
        <v>0.02575972526</v>
      </c>
      <c r="I1208" s="4">
        <f t="shared" si="3"/>
        <v>6.676199913</v>
      </c>
      <c r="J1208" s="4">
        <f t="shared" si="4"/>
        <v>6.686074972</v>
      </c>
      <c r="K1208" s="4">
        <f t="shared" si="5"/>
        <v>6.47515542</v>
      </c>
      <c r="L1208" s="4">
        <f t="shared" si="6"/>
        <v>0.09750032425</v>
      </c>
      <c r="M1208" s="4">
        <f t="shared" si="7"/>
        <v>1.34961741</v>
      </c>
      <c r="N1208" s="4">
        <f t="shared" si="8"/>
        <v>57.43987955</v>
      </c>
      <c r="O1208" s="4">
        <f t="shared" si="9"/>
        <v>0.03389652166</v>
      </c>
      <c r="P1208" s="4">
        <f t="shared" si="10"/>
        <v>0.01072034114</v>
      </c>
    </row>
    <row r="1209" ht="15.75" customHeight="1">
      <c r="A1209" s="4">
        <v>6.646999835968018</v>
      </c>
      <c r="B1209" s="4">
        <v>6.716499805450439</v>
      </c>
      <c r="C1209" s="4">
        <v>6.611000061035156</v>
      </c>
      <c r="D1209" s="4">
        <v>6.678500175476074</v>
      </c>
      <c r="E1209" s="4">
        <v>1.46394E8</v>
      </c>
      <c r="F1209" s="4" t="s">
        <v>16</v>
      </c>
      <c r="G1209" s="5">
        <f t="shared" si="1"/>
        <v>6.650000095</v>
      </c>
      <c r="H1209" s="4">
        <f t="shared" si="2"/>
        <v>-0.0004511668205</v>
      </c>
      <c r="I1209" s="4">
        <f t="shared" si="3"/>
        <v>6.731199932</v>
      </c>
      <c r="J1209" s="4">
        <f t="shared" si="4"/>
        <v>6.687949967</v>
      </c>
      <c r="K1209" s="4">
        <f t="shared" si="5"/>
        <v>6.50639986</v>
      </c>
      <c r="L1209" s="4">
        <f t="shared" si="6"/>
        <v>-0.03150033951</v>
      </c>
      <c r="M1209" s="4">
        <f t="shared" si="7"/>
        <v>0.9253903963</v>
      </c>
      <c r="N1209" s="4">
        <f t="shared" si="8"/>
        <v>48.06248115</v>
      </c>
      <c r="O1209" s="4">
        <f t="shared" si="9"/>
        <v>0.06420377721</v>
      </c>
      <c r="P1209" s="4">
        <f t="shared" si="10"/>
        <v>0.004285726271</v>
      </c>
    </row>
    <row r="1210" ht="15.75" customHeight="1">
      <c r="A1210" s="4">
        <v>6.701499938964844</v>
      </c>
      <c r="B1210" s="4">
        <v>6.710000038146973</v>
      </c>
      <c r="C1210" s="4">
        <v>6.619999885559082</v>
      </c>
      <c r="D1210" s="4">
        <v>6.665500164031982</v>
      </c>
      <c r="E1210" s="4">
        <v>1.01424E8</v>
      </c>
      <c r="F1210" s="4" t="s">
        <v>16</v>
      </c>
      <c r="G1210" s="5">
        <f t="shared" si="1"/>
        <v>6.646999836</v>
      </c>
      <c r="H1210" s="4">
        <f t="shared" si="2"/>
        <v>0.008199203301</v>
      </c>
      <c r="I1210" s="4">
        <f t="shared" si="3"/>
        <v>6.824300003</v>
      </c>
      <c r="J1210" s="4">
        <f t="shared" si="4"/>
        <v>6.702949977</v>
      </c>
      <c r="K1210" s="4">
        <f t="shared" si="5"/>
        <v>6.541872601</v>
      </c>
      <c r="L1210" s="4">
        <f t="shared" si="6"/>
        <v>0.03599977493</v>
      </c>
      <c r="M1210" s="4">
        <f t="shared" si="7"/>
        <v>0.8683611646</v>
      </c>
      <c r="N1210" s="4">
        <f t="shared" si="8"/>
        <v>46.47715769</v>
      </c>
      <c r="O1210" s="4">
        <f t="shared" si="9"/>
        <v>-0.3071847207</v>
      </c>
      <c r="P1210" s="4">
        <f t="shared" si="10"/>
        <v>0.002783259895</v>
      </c>
    </row>
    <row r="1211" ht="15.75" customHeight="1">
      <c r="A1211" s="4">
        <v>6.586999893188477</v>
      </c>
      <c r="B1211" s="4">
        <v>6.650000095367432</v>
      </c>
      <c r="C1211" s="4">
        <v>6.49399995803833</v>
      </c>
      <c r="D1211" s="4">
        <v>6.514999866485596</v>
      </c>
      <c r="E1211" s="4">
        <v>8.8452E7</v>
      </c>
      <c r="F1211" s="4" t="s">
        <v>16</v>
      </c>
      <c r="G1211" s="5">
        <f t="shared" si="1"/>
        <v>6.701499939</v>
      </c>
      <c r="H1211" s="4">
        <f t="shared" si="2"/>
        <v>-0.01708573406</v>
      </c>
      <c r="I1211" s="4">
        <f t="shared" si="3"/>
        <v>6.895699978</v>
      </c>
      <c r="J1211" s="4">
        <f t="shared" si="4"/>
        <v>6.714049983</v>
      </c>
      <c r="K1211" s="4">
        <f t="shared" si="5"/>
        <v>6.550077563</v>
      </c>
      <c r="L1211" s="4">
        <f t="shared" si="6"/>
        <v>0.0720000267</v>
      </c>
      <c r="M1211" s="4">
        <f t="shared" si="7"/>
        <v>0.7297169334</v>
      </c>
      <c r="N1211" s="4">
        <f t="shared" si="8"/>
        <v>42.18707231</v>
      </c>
      <c r="O1211" s="4">
        <f t="shared" si="9"/>
        <v>-0.1278987222</v>
      </c>
      <c r="P1211" s="4">
        <f t="shared" si="10"/>
        <v>-0.02782960146</v>
      </c>
    </row>
    <row r="1212" ht="15.75" customHeight="1">
      <c r="A1212" s="4">
        <v>6.795499801635742</v>
      </c>
      <c r="B1212" s="4">
        <v>6.803999900817871</v>
      </c>
      <c r="C1212" s="4">
        <v>6.607999801635742</v>
      </c>
      <c r="D1212" s="4">
        <v>6.609499931335449</v>
      </c>
      <c r="E1212" s="4">
        <v>2.0239E8</v>
      </c>
      <c r="F1212" s="4" t="s">
        <v>16</v>
      </c>
      <c r="G1212" s="5">
        <f t="shared" si="1"/>
        <v>6.586999893</v>
      </c>
      <c r="H1212" s="4">
        <f t="shared" si="2"/>
        <v>0.03165324303</v>
      </c>
      <c r="I1212" s="4">
        <f t="shared" si="3"/>
        <v>6.954100037</v>
      </c>
      <c r="J1212" s="4">
        <f t="shared" si="4"/>
        <v>6.732974982</v>
      </c>
      <c r="K1212" s="4">
        <f t="shared" si="5"/>
        <v>6.594699789</v>
      </c>
      <c r="L1212" s="4">
        <f t="shared" si="6"/>
        <v>0.1859998703</v>
      </c>
      <c r="M1212" s="4">
        <f t="shared" si="7"/>
        <v>0.7592009457</v>
      </c>
      <c r="N1212" s="4">
        <f t="shared" si="8"/>
        <v>43.15601055</v>
      </c>
      <c r="O1212" s="4">
        <f t="shared" si="9"/>
        <v>1.288133677</v>
      </c>
      <c r="P1212" s="4">
        <f t="shared" si="10"/>
        <v>0.003415824884</v>
      </c>
    </row>
    <row r="1213" ht="15.75" customHeight="1">
      <c r="A1213" s="4">
        <v>6.925000190734863</v>
      </c>
      <c r="B1213" s="4">
        <v>6.96750020980835</v>
      </c>
      <c r="C1213" s="4">
        <v>6.787499904632568</v>
      </c>
      <c r="D1213" s="4">
        <v>6.847000122070312</v>
      </c>
      <c r="E1213" s="4">
        <v>1.93152E8</v>
      </c>
      <c r="F1213" s="4" t="s">
        <v>16</v>
      </c>
      <c r="G1213" s="5">
        <f t="shared" si="1"/>
        <v>6.795499802</v>
      </c>
      <c r="H1213" s="4">
        <f t="shared" si="2"/>
        <v>0.01905678653</v>
      </c>
      <c r="I1213" s="4">
        <f t="shared" si="3"/>
        <v>6.937100029</v>
      </c>
      <c r="J1213" s="4">
        <f t="shared" si="4"/>
        <v>6.741724992</v>
      </c>
      <c r="K1213" s="4">
        <f t="shared" si="5"/>
        <v>6.654754407</v>
      </c>
      <c r="L1213" s="4">
        <f t="shared" si="6"/>
        <v>0.07800006866</v>
      </c>
      <c r="M1213" s="4">
        <f t="shared" si="7"/>
        <v>0.6246267888</v>
      </c>
      <c r="N1213" s="4">
        <f t="shared" si="8"/>
        <v>38.44740177</v>
      </c>
      <c r="O1213" s="4">
        <f t="shared" si="9"/>
        <v>-0.04564454766</v>
      </c>
      <c r="P1213" s="4">
        <f t="shared" si="10"/>
        <v>0.007578592</v>
      </c>
    </row>
    <row r="1214" ht="15.75" customHeight="1">
      <c r="A1214" s="4">
        <v>7.112500190734863</v>
      </c>
      <c r="B1214" s="4">
        <v>7.133500099182129</v>
      </c>
      <c r="C1214" s="4">
        <v>6.947999954223633</v>
      </c>
      <c r="D1214" s="4">
        <v>6.957499980926514</v>
      </c>
      <c r="E1214" s="4">
        <v>2.3596E8</v>
      </c>
      <c r="F1214" s="4" t="s">
        <v>16</v>
      </c>
      <c r="G1214" s="5">
        <f t="shared" si="1"/>
        <v>6.925000191</v>
      </c>
      <c r="H1214" s="4">
        <f t="shared" si="2"/>
        <v>0.02707581153</v>
      </c>
      <c r="I1214" s="4">
        <f t="shared" si="3"/>
        <v>6.893200016</v>
      </c>
      <c r="J1214" s="4">
        <f t="shared" si="4"/>
        <v>6.736699986</v>
      </c>
      <c r="K1214" s="4">
        <f t="shared" si="5"/>
        <v>6.737980913</v>
      </c>
      <c r="L1214" s="4">
        <f t="shared" si="6"/>
        <v>0.1550002098</v>
      </c>
      <c r="M1214" s="4">
        <f t="shared" si="7"/>
        <v>0.7257501642</v>
      </c>
      <c r="N1214" s="4">
        <f t="shared" si="8"/>
        <v>42.05418486</v>
      </c>
      <c r="O1214" s="4">
        <f t="shared" si="9"/>
        <v>0.221628562</v>
      </c>
      <c r="P1214" s="4">
        <f t="shared" si="10"/>
        <v>0.004693110368</v>
      </c>
    </row>
    <row r="1215" ht="15.75" customHeight="1">
      <c r="A1215" s="4">
        <v>7.058499813079834</v>
      </c>
      <c r="B1215" s="4">
        <v>7.295499801635742</v>
      </c>
      <c r="C1215" s="4">
        <v>7.03849983215332</v>
      </c>
      <c r="D1215" s="4">
        <v>7.181000232696533</v>
      </c>
      <c r="E1215" s="4">
        <v>3.3047E8</v>
      </c>
      <c r="F1215" s="4" t="s">
        <v>16</v>
      </c>
      <c r="G1215" s="5">
        <f t="shared" si="1"/>
        <v>7.112500191</v>
      </c>
      <c r="H1215" s="4">
        <f t="shared" si="2"/>
        <v>-0.007592320029</v>
      </c>
      <c r="I1215" s="4">
        <f t="shared" si="3"/>
        <v>6.783799934</v>
      </c>
      <c r="J1215" s="4">
        <f t="shared" si="4"/>
        <v>6.717374969</v>
      </c>
      <c r="K1215" s="4">
        <f t="shared" si="5"/>
        <v>6.796257077</v>
      </c>
      <c r="L1215" s="4">
        <f t="shared" si="6"/>
        <v>-0.1225004196</v>
      </c>
      <c r="M1215" s="4">
        <f t="shared" si="7"/>
        <v>0.5872392835</v>
      </c>
      <c r="N1215" s="4">
        <f t="shared" si="8"/>
        <v>36.99752706</v>
      </c>
      <c r="O1215" s="4">
        <f t="shared" si="9"/>
        <v>0.4005339888</v>
      </c>
      <c r="P1215" s="4">
        <f t="shared" si="10"/>
        <v>0.0096309371</v>
      </c>
    </row>
    <row r="1216" ht="15.75" customHeight="1">
      <c r="A1216" s="4">
        <v>6.879000186920166</v>
      </c>
      <c r="B1216" s="4">
        <v>7.172500133514404</v>
      </c>
      <c r="C1216" s="4">
        <v>6.755499839782715</v>
      </c>
      <c r="D1216" s="4">
        <v>7.171000003814697</v>
      </c>
      <c r="E1216" s="4">
        <v>2.96548E8</v>
      </c>
      <c r="F1216" s="4" t="s">
        <v>16</v>
      </c>
      <c r="G1216" s="5">
        <f t="shared" si="1"/>
        <v>7.058499813</v>
      </c>
      <c r="H1216" s="4">
        <f t="shared" si="2"/>
        <v>-0.02543027993</v>
      </c>
      <c r="I1216" s="4">
        <f t="shared" si="3"/>
        <v>6.725899982</v>
      </c>
      <c r="J1216" s="4">
        <f t="shared" si="4"/>
        <v>6.699199986</v>
      </c>
      <c r="K1216" s="4">
        <f t="shared" si="5"/>
        <v>6.811301279</v>
      </c>
      <c r="L1216" s="4">
        <f t="shared" si="6"/>
        <v>-0.2919998169</v>
      </c>
      <c r="M1216" s="4">
        <f t="shared" si="7"/>
        <v>0.9060672121</v>
      </c>
      <c r="N1216" s="4">
        <f t="shared" si="8"/>
        <v>47.5359529</v>
      </c>
      <c r="O1216" s="4">
        <f t="shared" si="9"/>
        <v>-0.1026477441</v>
      </c>
      <c r="P1216" s="4">
        <f t="shared" si="10"/>
        <v>0.01593825795</v>
      </c>
    </row>
    <row r="1217" ht="15.75" customHeight="1">
      <c r="A1217" s="4">
        <v>6.71049976348877</v>
      </c>
      <c r="B1217" s="4">
        <v>6.949999809265137</v>
      </c>
      <c r="C1217" s="4">
        <v>6.691999912261963</v>
      </c>
      <c r="D1217" s="4">
        <v>6.900000095367432</v>
      </c>
      <c r="E1217" s="4">
        <v>1.5674E8</v>
      </c>
      <c r="F1217" s="4" t="s">
        <v>16</v>
      </c>
      <c r="G1217" s="5">
        <f t="shared" si="1"/>
        <v>6.879000187</v>
      </c>
      <c r="H1217" s="4">
        <f t="shared" si="2"/>
        <v>-0.02449490025</v>
      </c>
      <c r="I1217" s="4">
        <f t="shared" si="3"/>
        <v>6.691599941</v>
      </c>
      <c r="J1217" s="4">
        <f t="shared" si="4"/>
        <v>6.691974974</v>
      </c>
      <c r="K1217" s="4">
        <f t="shared" si="5"/>
        <v>6.79297373</v>
      </c>
      <c r="L1217" s="4">
        <f t="shared" si="6"/>
        <v>-0.1895003319</v>
      </c>
      <c r="M1217" s="4">
        <f t="shared" si="7"/>
        <v>1.081848978</v>
      </c>
      <c r="N1217" s="4">
        <f t="shared" si="8"/>
        <v>51.96577606</v>
      </c>
      <c r="O1217" s="4">
        <f t="shared" si="9"/>
        <v>-0.4714515019</v>
      </c>
      <c r="P1217" s="4">
        <f t="shared" si="10"/>
        <v>0.003052755906</v>
      </c>
    </row>
    <row r="1218" ht="15.75" customHeight="1">
      <c r="A1218" s="4">
        <v>6.70550012588501</v>
      </c>
      <c r="B1218" s="4">
        <v>6.803999900817871</v>
      </c>
      <c r="C1218" s="4">
        <v>6.643499851226807</v>
      </c>
      <c r="D1218" s="4">
        <v>6.715000152587891</v>
      </c>
      <c r="E1218" s="4">
        <v>1.60056E8</v>
      </c>
      <c r="F1218" s="4" t="s">
        <v>16</v>
      </c>
      <c r="G1218" s="5">
        <f t="shared" si="1"/>
        <v>6.710499763</v>
      </c>
      <c r="H1218" s="4">
        <f t="shared" si="2"/>
        <v>-0.0007450469831</v>
      </c>
      <c r="I1218" s="4">
        <f t="shared" si="3"/>
        <v>6.663299942</v>
      </c>
      <c r="J1218" s="4">
        <f t="shared" si="4"/>
        <v>6.687074995</v>
      </c>
      <c r="K1218" s="4">
        <f t="shared" si="5"/>
        <v>6.777069439</v>
      </c>
      <c r="L1218" s="4">
        <f t="shared" si="6"/>
        <v>-0.009500026703</v>
      </c>
      <c r="M1218" s="4">
        <f t="shared" si="7"/>
        <v>1.447147681</v>
      </c>
      <c r="N1218" s="4">
        <f t="shared" si="8"/>
        <v>59.13609923</v>
      </c>
      <c r="O1218" s="4">
        <f t="shared" si="9"/>
        <v>0.02115605461</v>
      </c>
      <c r="P1218" s="4">
        <f t="shared" si="10"/>
        <v>0.0006706488723</v>
      </c>
    </row>
    <row r="1219" ht="15.75" customHeight="1">
      <c r="A1219" s="4">
        <v>6.565499782562256</v>
      </c>
      <c r="B1219" s="4">
        <v>6.735499858856201</v>
      </c>
      <c r="C1219" s="4">
        <v>6.491000175476074</v>
      </c>
      <c r="D1219" s="4">
        <v>6.730000019073486</v>
      </c>
      <c r="E1219" s="4">
        <v>2.52658E8</v>
      </c>
      <c r="F1219" s="4" t="s">
        <v>16</v>
      </c>
      <c r="G1219" s="5">
        <f t="shared" si="1"/>
        <v>6.705500126</v>
      </c>
      <c r="H1219" s="4">
        <f t="shared" si="2"/>
        <v>-0.02087843422</v>
      </c>
      <c r="I1219" s="4">
        <f t="shared" si="3"/>
        <v>6.624499893</v>
      </c>
      <c r="J1219" s="4">
        <f t="shared" si="4"/>
        <v>6.676799989</v>
      </c>
      <c r="K1219" s="4">
        <f t="shared" si="5"/>
        <v>6.738602229</v>
      </c>
      <c r="L1219" s="4">
        <f t="shared" si="6"/>
        <v>-0.1645002365</v>
      </c>
      <c r="M1219" s="4">
        <f t="shared" si="7"/>
        <v>1.467463864</v>
      </c>
      <c r="N1219" s="4">
        <f t="shared" si="8"/>
        <v>59.47255744</v>
      </c>
      <c r="O1219" s="4">
        <f t="shared" si="9"/>
        <v>0.578560004</v>
      </c>
      <c r="P1219" s="4">
        <f t="shared" si="10"/>
        <v>0.0036537011</v>
      </c>
    </row>
    <row r="1220" ht="15.75" customHeight="1">
      <c r="A1220" s="4">
        <v>6.769000053405762</v>
      </c>
      <c r="B1220" s="4">
        <v>6.809500217437744</v>
      </c>
      <c r="C1220" s="4">
        <v>6.619999885559082</v>
      </c>
      <c r="D1220" s="4">
        <v>6.620500087738037</v>
      </c>
      <c r="E1220" s="4">
        <v>2.26872E8</v>
      </c>
      <c r="F1220" s="4" t="s">
        <v>16</v>
      </c>
      <c r="G1220" s="5">
        <f t="shared" si="1"/>
        <v>6.565499783</v>
      </c>
      <c r="H1220" s="4">
        <f t="shared" si="2"/>
        <v>0.03099539678</v>
      </c>
      <c r="I1220" s="4">
        <f t="shared" si="3"/>
        <v>6.594999981</v>
      </c>
      <c r="J1220" s="4">
        <f t="shared" si="4"/>
        <v>6.682325006</v>
      </c>
      <c r="K1220" s="4">
        <f t="shared" si="5"/>
        <v>6.744129106</v>
      </c>
      <c r="L1220" s="4">
        <f t="shared" si="6"/>
        <v>0.1484999657</v>
      </c>
      <c r="M1220" s="4">
        <f t="shared" si="7"/>
        <v>1.466353111</v>
      </c>
      <c r="N1220" s="4">
        <f t="shared" si="8"/>
        <v>59.45430541</v>
      </c>
      <c r="O1220" s="4">
        <f t="shared" si="9"/>
        <v>-0.1020589097</v>
      </c>
      <c r="P1220" s="4">
        <f t="shared" si="10"/>
        <v>0.008377169598</v>
      </c>
    </row>
    <row r="1221" ht="15.75" customHeight="1">
      <c r="A1221" s="4">
        <v>6.707499980926514</v>
      </c>
      <c r="B1221" s="4">
        <v>6.814499855041504</v>
      </c>
      <c r="C1221" s="4">
        <v>6.659999847412109</v>
      </c>
      <c r="D1221" s="4">
        <v>6.803500175476074</v>
      </c>
      <c r="E1221" s="4">
        <v>1.60934E8</v>
      </c>
      <c r="F1221" s="4" t="s">
        <v>16</v>
      </c>
      <c r="G1221" s="5">
        <f t="shared" si="1"/>
        <v>6.769000053</v>
      </c>
      <c r="H1221" s="4">
        <f t="shared" si="2"/>
        <v>-0.009085547643</v>
      </c>
      <c r="I1221" s="4">
        <f t="shared" si="3"/>
        <v>6.510299969</v>
      </c>
      <c r="J1221" s="4">
        <f t="shared" si="4"/>
        <v>6.669650006</v>
      </c>
      <c r="K1221" s="4">
        <f t="shared" si="5"/>
        <v>6.737469265</v>
      </c>
      <c r="L1221" s="4">
        <f t="shared" si="6"/>
        <v>-0.09600019455</v>
      </c>
      <c r="M1221" s="4">
        <f t="shared" si="7"/>
        <v>0.9594770442</v>
      </c>
      <c r="N1221" s="4">
        <f t="shared" si="8"/>
        <v>48.96597524</v>
      </c>
      <c r="O1221" s="4">
        <f t="shared" si="9"/>
        <v>-0.2906396558</v>
      </c>
      <c r="P1221" s="4">
        <f t="shared" si="10"/>
        <v>0.005096782656</v>
      </c>
    </row>
    <row r="1222" ht="15.75" customHeight="1">
      <c r="A1222" s="4">
        <v>6.568999767303467</v>
      </c>
      <c r="B1222" s="4">
        <v>6.630499839782715</v>
      </c>
      <c r="C1222" s="4">
        <v>6.46750020980835</v>
      </c>
      <c r="D1222" s="4">
        <v>6.625</v>
      </c>
      <c r="E1222" s="4">
        <v>2.00458E8</v>
      </c>
      <c r="F1222" s="4" t="s">
        <v>16</v>
      </c>
      <c r="G1222" s="5">
        <f t="shared" si="1"/>
        <v>6.707499981</v>
      </c>
      <c r="H1222" s="4">
        <f t="shared" si="2"/>
        <v>-0.02064855967</v>
      </c>
      <c r="I1222" s="4">
        <f t="shared" si="3"/>
        <v>6.45359993</v>
      </c>
      <c r="J1222" s="4">
        <f t="shared" si="4"/>
        <v>6.652649999</v>
      </c>
      <c r="K1222" s="4">
        <f t="shared" si="5"/>
        <v>6.706838447</v>
      </c>
      <c r="L1222" s="4">
        <f t="shared" si="6"/>
        <v>-0.0560002327</v>
      </c>
      <c r="M1222" s="4">
        <f t="shared" si="7"/>
        <v>1.003115275</v>
      </c>
      <c r="N1222" s="4">
        <f t="shared" si="8"/>
        <v>50.07776075</v>
      </c>
      <c r="O1222" s="4">
        <f t="shared" si="9"/>
        <v>0.2455913604</v>
      </c>
      <c r="P1222" s="4">
        <f t="shared" si="10"/>
        <v>-0.01229966175</v>
      </c>
    </row>
    <row r="1223" ht="15.75" customHeight="1">
      <c r="A1223" s="4">
        <v>6.511499881744385</v>
      </c>
      <c r="B1223" s="4">
        <v>6.623000144958496</v>
      </c>
      <c r="C1223" s="4">
        <v>6.479499816894531</v>
      </c>
      <c r="D1223" s="4">
        <v>6.538000106811523</v>
      </c>
      <c r="E1223" s="4">
        <v>1.48576E8</v>
      </c>
      <c r="F1223" s="4" t="s">
        <v>16</v>
      </c>
      <c r="G1223" s="5">
        <f t="shared" si="1"/>
        <v>6.568999767</v>
      </c>
      <c r="H1223" s="4">
        <f t="shared" si="2"/>
        <v>-0.00875321778</v>
      </c>
      <c r="I1223" s="4">
        <f t="shared" si="3"/>
        <v>6.467700005</v>
      </c>
      <c r="J1223" s="4">
        <f t="shared" si="4"/>
        <v>6.646975017</v>
      </c>
      <c r="K1223" s="4">
        <f t="shared" si="5"/>
        <v>6.671322344</v>
      </c>
      <c r="L1223" s="4">
        <f t="shared" si="6"/>
        <v>-0.02650022507</v>
      </c>
      <c r="M1223" s="4">
        <f t="shared" si="7"/>
        <v>1.345273381</v>
      </c>
      <c r="N1223" s="4">
        <f t="shared" si="8"/>
        <v>57.36104763</v>
      </c>
      <c r="O1223" s="4">
        <f t="shared" si="9"/>
        <v>-0.2588173084</v>
      </c>
      <c r="P1223" s="4">
        <f t="shared" si="10"/>
        <v>-0.004719083816</v>
      </c>
    </row>
    <row r="1224" ht="15.75" customHeight="1">
      <c r="A1224" s="4">
        <v>6.418000221252441</v>
      </c>
      <c r="B1224" s="4">
        <v>6.572500228881836</v>
      </c>
      <c r="C1224" s="4">
        <v>6.382500171661377</v>
      </c>
      <c r="D1224" s="4">
        <v>6.546500205993652</v>
      </c>
      <c r="E1224" s="4">
        <v>2.05226E8</v>
      </c>
      <c r="F1224" s="4" t="s">
        <v>16</v>
      </c>
      <c r="G1224" s="5">
        <f t="shared" si="1"/>
        <v>6.511499882</v>
      </c>
      <c r="H1224" s="4">
        <f t="shared" si="2"/>
        <v>-0.01435915875</v>
      </c>
      <c r="I1224" s="4">
        <f t="shared" si="3"/>
        <v>6.502900028</v>
      </c>
      <c r="J1224" s="4">
        <f t="shared" si="4"/>
        <v>6.639775014</v>
      </c>
      <c r="K1224" s="4">
        <f t="shared" si="5"/>
        <v>6.625263777</v>
      </c>
      <c r="L1224" s="4">
        <f t="shared" si="6"/>
        <v>-0.1284999847</v>
      </c>
      <c r="M1224" s="4">
        <f t="shared" si="7"/>
        <v>1.200738376</v>
      </c>
      <c r="N1224" s="4">
        <f t="shared" si="8"/>
        <v>54.56070514</v>
      </c>
      <c r="O1224" s="4">
        <f t="shared" si="9"/>
        <v>0.381286345</v>
      </c>
      <c r="P1224" s="4">
        <f t="shared" si="10"/>
        <v>0.005375155476</v>
      </c>
    </row>
    <row r="1225" ht="15.75" customHeight="1">
      <c r="A1225" s="4">
        <v>6.345499992370605</v>
      </c>
      <c r="B1225" s="4">
        <v>6.504000186920166</v>
      </c>
      <c r="C1225" s="4">
        <v>6.34499979019165</v>
      </c>
      <c r="D1225" s="4">
        <v>6.467999935150146</v>
      </c>
      <c r="E1225" s="4">
        <v>1.6953E8</v>
      </c>
      <c r="F1225" s="4" t="s">
        <v>16</v>
      </c>
      <c r="G1225" s="5">
        <f t="shared" si="1"/>
        <v>6.418000221</v>
      </c>
      <c r="H1225" s="4">
        <f t="shared" si="2"/>
        <v>-0.01129638928</v>
      </c>
      <c r="I1225" s="4">
        <f t="shared" si="3"/>
        <v>6.608699989</v>
      </c>
      <c r="J1225" s="4">
        <f t="shared" si="4"/>
        <v>6.636724997</v>
      </c>
      <c r="K1225" s="4">
        <f t="shared" si="5"/>
        <v>6.574397634</v>
      </c>
      <c r="L1225" s="4">
        <f t="shared" si="6"/>
        <v>-0.1224999428</v>
      </c>
      <c r="M1225" s="4">
        <f t="shared" si="7"/>
        <v>1.165248008</v>
      </c>
      <c r="N1225" s="4">
        <f t="shared" si="8"/>
        <v>53.81591409</v>
      </c>
      <c r="O1225" s="4">
        <f t="shared" si="9"/>
        <v>-0.1739350765</v>
      </c>
      <c r="P1225" s="4">
        <f t="shared" si="10"/>
        <v>0.007790544122</v>
      </c>
    </row>
    <row r="1226" ht="15.75" customHeight="1">
      <c r="A1226" s="4">
        <v>6.423999786376953</v>
      </c>
      <c r="B1226" s="4">
        <v>6.439499855041504</v>
      </c>
      <c r="C1226" s="4">
        <v>6.28249979019165</v>
      </c>
      <c r="D1226" s="4">
        <v>6.395500183105469</v>
      </c>
      <c r="E1226" s="4">
        <v>1.92108E8</v>
      </c>
      <c r="F1226" s="4" t="s">
        <v>16</v>
      </c>
      <c r="G1226" s="5">
        <f t="shared" si="1"/>
        <v>6.345499992</v>
      </c>
      <c r="H1226" s="4">
        <f t="shared" si="2"/>
        <v>0.01237093911</v>
      </c>
      <c r="I1226" s="4">
        <f t="shared" si="3"/>
        <v>6.724300003</v>
      </c>
      <c r="J1226" s="4">
        <f t="shared" si="4"/>
        <v>6.638474989</v>
      </c>
      <c r="K1226" s="4">
        <f t="shared" si="5"/>
        <v>6.547052571</v>
      </c>
      <c r="L1226" s="4">
        <f t="shared" si="6"/>
        <v>0.02849960327</v>
      </c>
      <c r="M1226" s="4">
        <f t="shared" si="7"/>
        <v>1.677864483</v>
      </c>
      <c r="N1226" s="4">
        <f t="shared" si="8"/>
        <v>62.65681081</v>
      </c>
      <c r="O1226" s="4">
        <f t="shared" si="9"/>
        <v>0.1331799681</v>
      </c>
      <c r="P1226" s="4">
        <f t="shared" si="10"/>
        <v>0.007879629784</v>
      </c>
    </row>
    <row r="1227" ht="15.75" customHeight="1">
      <c r="A1227" s="4">
        <v>6.639500141143799</v>
      </c>
      <c r="B1227" s="4">
        <v>6.659999847412109</v>
      </c>
      <c r="C1227" s="4">
        <v>6.509500026702881</v>
      </c>
      <c r="D1227" s="4">
        <v>6.52400016784668</v>
      </c>
      <c r="E1227" s="4">
        <v>1.89472E8</v>
      </c>
      <c r="F1227" s="4" t="s">
        <v>16</v>
      </c>
      <c r="G1227" s="5">
        <f t="shared" si="1"/>
        <v>6.423999786</v>
      </c>
      <c r="H1227" s="4">
        <f t="shared" si="2"/>
        <v>0.03354613355</v>
      </c>
      <c r="I1227" s="4">
        <f t="shared" si="3"/>
        <v>6.832600021</v>
      </c>
      <c r="J1227" s="4">
        <f t="shared" si="4"/>
        <v>6.631725001</v>
      </c>
      <c r="K1227" s="4">
        <f t="shared" si="5"/>
        <v>6.56386122</v>
      </c>
      <c r="L1227" s="4">
        <f t="shared" si="6"/>
        <v>0.1154999733</v>
      </c>
      <c r="M1227" s="4">
        <f t="shared" si="7"/>
        <v>1.163833574</v>
      </c>
      <c r="N1227" s="4">
        <f t="shared" si="8"/>
        <v>53.78572493</v>
      </c>
      <c r="O1227" s="4">
        <f t="shared" si="9"/>
        <v>-0.01372144835</v>
      </c>
      <c r="P1227" s="4">
        <f t="shared" si="10"/>
        <v>0.01556668506</v>
      </c>
    </row>
    <row r="1228" ht="15.75" customHeight="1">
      <c r="A1228" s="4">
        <v>6.6875</v>
      </c>
      <c r="B1228" s="4">
        <v>6.799499988555908</v>
      </c>
      <c r="C1228" s="4">
        <v>6.632500171661377</v>
      </c>
      <c r="D1228" s="4">
        <v>6.688000202178955</v>
      </c>
      <c r="E1228" s="4">
        <v>1.6515E8</v>
      </c>
      <c r="F1228" s="4" t="s">
        <v>16</v>
      </c>
      <c r="G1228" s="5">
        <f t="shared" si="1"/>
        <v>6.639500141</v>
      </c>
      <c r="H1228" s="4">
        <f t="shared" si="2"/>
        <v>0.007229438638</v>
      </c>
      <c r="I1228" s="4">
        <f t="shared" si="3"/>
        <v>6.898799992</v>
      </c>
      <c r="J1228" s="4">
        <f t="shared" si="4"/>
        <v>6.616299987</v>
      </c>
      <c r="K1228" s="4">
        <f t="shared" si="5"/>
        <v>6.586340998</v>
      </c>
      <c r="L1228" s="4">
        <f t="shared" si="6"/>
        <v>-0.000500202179</v>
      </c>
      <c r="M1228" s="4">
        <f t="shared" si="7"/>
        <v>0.6849515372</v>
      </c>
      <c r="N1228" s="4">
        <f t="shared" si="8"/>
        <v>40.65111204</v>
      </c>
      <c r="O1228" s="4">
        <f t="shared" si="9"/>
        <v>-0.1283672522</v>
      </c>
      <c r="P1228" s="4">
        <f t="shared" si="10"/>
        <v>0.007304775963</v>
      </c>
    </row>
    <row r="1229" ht="15.75" customHeight="1">
      <c r="A1229" s="4">
        <v>6.947000026702881</v>
      </c>
      <c r="B1229" s="4">
        <v>6.952499866485596</v>
      </c>
      <c r="C1229" s="4">
        <v>6.71750020980835</v>
      </c>
      <c r="D1229" s="4">
        <v>6.739999771118164</v>
      </c>
      <c r="E1229" s="4">
        <v>1.90922E8</v>
      </c>
      <c r="F1229" s="4" t="s">
        <v>16</v>
      </c>
      <c r="G1229" s="5">
        <f t="shared" si="1"/>
        <v>6.6875</v>
      </c>
      <c r="H1229" s="4">
        <f t="shared" si="2"/>
        <v>0.03880374231</v>
      </c>
      <c r="I1229" s="4">
        <f t="shared" si="3"/>
        <v>6.926200008</v>
      </c>
      <c r="J1229" s="4">
        <f t="shared" si="4"/>
        <v>6.585499978</v>
      </c>
      <c r="K1229" s="4">
        <f t="shared" si="5"/>
        <v>6.651915367</v>
      </c>
      <c r="L1229" s="4">
        <f t="shared" si="6"/>
        <v>0.2070002556</v>
      </c>
      <c r="M1229" s="4">
        <f t="shared" si="7"/>
        <v>0.7375701905</v>
      </c>
      <c r="N1229" s="4">
        <f t="shared" si="8"/>
        <v>42.4483681</v>
      </c>
      <c r="O1229" s="4">
        <f t="shared" si="9"/>
        <v>0.1560520739</v>
      </c>
      <c r="P1229" s="4">
        <f t="shared" si="10"/>
        <v>0.007850433064</v>
      </c>
    </row>
    <row r="1230" ht="15.75" customHeight="1">
      <c r="A1230" s="4">
        <v>6.923500061035156</v>
      </c>
      <c r="B1230" s="4">
        <v>6.985000133514404</v>
      </c>
      <c r="C1230" s="4">
        <v>6.876999855041504</v>
      </c>
      <c r="D1230" s="4">
        <v>6.960000038146973</v>
      </c>
      <c r="E1230" s="4">
        <v>1.02576E8</v>
      </c>
      <c r="F1230" s="4" t="s">
        <v>16</v>
      </c>
      <c r="G1230" s="5">
        <f t="shared" si="1"/>
        <v>6.947000027</v>
      </c>
      <c r="H1230" s="4">
        <f t="shared" si="2"/>
        <v>-0.003382750191</v>
      </c>
      <c r="I1230" s="4">
        <f t="shared" si="3"/>
        <v>6.881999969</v>
      </c>
      <c r="J1230" s="4">
        <f t="shared" si="4"/>
        <v>6.53892498</v>
      </c>
      <c r="K1230" s="4">
        <f t="shared" si="5"/>
        <v>6.701294402</v>
      </c>
      <c r="L1230" s="4">
        <f t="shared" si="6"/>
        <v>-0.03649997711</v>
      </c>
      <c r="M1230" s="4">
        <f t="shared" si="7"/>
        <v>0.3857880258</v>
      </c>
      <c r="N1230" s="4">
        <f t="shared" si="8"/>
        <v>27.83889156</v>
      </c>
      <c r="O1230" s="4">
        <f t="shared" si="9"/>
        <v>-0.4627334723</v>
      </c>
      <c r="P1230" s="4">
        <f t="shared" si="10"/>
        <v>0.001871312998</v>
      </c>
    </row>
    <row r="1231" ht="15.75" customHeight="1">
      <c r="A1231" s="4">
        <v>6.965499877929688</v>
      </c>
      <c r="B1231" s="4">
        <v>7.098999977111816</v>
      </c>
      <c r="C1231" s="4">
        <v>6.926499843597412</v>
      </c>
      <c r="D1231" s="4">
        <v>6.987500190734863</v>
      </c>
      <c r="E1231" s="4">
        <v>1.75278E8</v>
      </c>
      <c r="F1231" s="4" t="s">
        <v>16</v>
      </c>
      <c r="G1231" s="5">
        <f t="shared" si="1"/>
        <v>6.923500061</v>
      </c>
      <c r="H1231" s="4">
        <f t="shared" si="2"/>
        <v>0.006066269448</v>
      </c>
      <c r="I1231" s="4">
        <f t="shared" si="3"/>
        <v>6.836299992</v>
      </c>
      <c r="J1231" s="4">
        <f t="shared" si="4"/>
        <v>6.491449976</v>
      </c>
      <c r="K1231" s="4">
        <f t="shared" si="5"/>
        <v>6.749331761</v>
      </c>
      <c r="L1231" s="4">
        <f t="shared" si="6"/>
        <v>-0.02200031281</v>
      </c>
      <c r="M1231" s="4">
        <f t="shared" si="7"/>
        <v>0.3906647637</v>
      </c>
      <c r="N1231" s="4">
        <f t="shared" si="8"/>
        <v>28.09194379</v>
      </c>
      <c r="O1231" s="4">
        <f t="shared" si="9"/>
        <v>0.7087622836</v>
      </c>
      <c r="P1231" s="4">
        <f t="shared" si="10"/>
        <v>0.009243898192</v>
      </c>
    </row>
    <row r="1232" ht="15.75" customHeight="1">
      <c r="A1232" s="4">
        <v>6.970499992370605</v>
      </c>
      <c r="B1232" s="4">
        <v>7.129000186920166</v>
      </c>
      <c r="C1232" s="4">
        <v>6.927499771118164</v>
      </c>
      <c r="D1232" s="4">
        <v>7.064499855041504</v>
      </c>
      <c r="E1232" s="4">
        <v>1.68012E8</v>
      </c>
      <c r="F1232" s="4" t="s">
        <v>16</v>
      </c>
      <c r="G1232" s="5">
        <f t="shared" si="1"/>
        <v>6.965499878</v>
      </c>
      <c r="H1232" s="4">
        <f t="shared" si="2"/>
        <v>0.0007178400012</v>
      </c>
      <c r="I1232" s="4">
        <f t="shared" si="3"/>
        <v>6.790100002</v>
      </c>
      <c r="J1232" s="4">
        <f t="shared" si="4"/>
        <v>6.450049973</v>
      </c>
      <c r="K1232" s="4">
        <f t="shared" si="5"/>
        <v>6.789544167</v>
      </c>
      <c r="L1232" s="4">
        <f t="shared" si="6"/>
        <v>-0.09399986267</v>
      </c>
      <c r="M1232" s="4">
        <f t="shared" si="7"/>
        <v>0.3733880859</v>
      </c>
      <c r="N1232" s="4">
        <f t="shared" si="8"/>
        <v>27.18736894</v>
      </c>
      <c r="O1232" s="4">
        <f t="shared" si="9"/>
        <v>-0.04145414713</v>
      </c>
      <c r="P1232" s="4">
        <f t="shared" si="10"/>
        <v>0.01421290343</v>
      </c>
    </row>
    <row r="1233" ht="15.75" customHeight="1">
      <c r="A1233" s="4">
        <v>6.82450008392334</v>
      </c>
      <c r="B1233" s="4">
        <v>6.920000076293945</v>
      </c>
      <c r="C1233" s="4">
        <v>6.763999938964844</v>
      </c>
      <c r="D1233" s="4">
        <v>6.920000076293945</v>
      </c>
      <c r="E1233" s="4">
        <v>1.38264E8</v>
      </c>
      <c r="F1233" s="4" t="s">
        <v>16</v>
      </c>
      <c r="G1233" s="5">
        <f t="shared" si="1"/>
        <v>6.970499992</v>
      </c>
      <c r="H1233" s="4">
        <f t="shared" si="2"/>
        <v>-0.0209453997</v>
      </c>
      <c r="I1233" s="4">
        <f t="shared" si="3"/>
        <v>6.718500042</v>
      </c>
      <c r="J1233" s="4">
        <f t="shared" si="4"/>
        <v>6.416599965</v>
      </c>
      <c r="K1233" s="4">
        <f t="shared" si="5"/>
        <v>6.795899788</v>
      </c>
      <c r="L1233" s="4">
        <f t="shared" si="6"/>
        <v>-0.09549999237</v>
      </c>
      <c r="M1233" s="4">
        <f t="shared" si="7"/>
        <v>0.3333045734</v>
      </c>
      <c r="N1233" s="4">
        <f t="shared" si="8"/>
        <v>24.99838222</v>
      </c>
      <c r="O1233" s="4">
        <f t="shared" si="9"/>
        <v>-0.1770587815</v>
      </c>
      <c r="P1233" s="4">
        <f t="shared" si="10"/>
        <v>-0.007244805413</v>
      </c>
    </row>
    <row r="1234" ht="15.75" customHeight="1">
      <c r="A1234" s="4">
        <v>6.72599983215332</v>
      </c>
      <c r="B1234" s="4">
        <v>6.863999843597412</v>
      </c>
      <c r="C1234" s="4">
        <v>6.72599983215332</v>
      </c>
      <c r="D1234" s="4">
        <v>6.854499816894531</v>
      </c>
      <c r="E1234" s="4">
        <v>9.046E7</v>
      </c>
      <c r="F1234" s="4" t="s">
        <v>16</v>
      </c>
      <c r="G1234" s="5">
        <f t="shared" si="1"/>
        <v>6.824500084</v>
      </c>
      <c r="H1234" s="4">
        <f t="shared" si="2"/>
        <v>-0.01443332853</v>
      </c>
      <c r="I1234" s="4">
        <f t="shared" si="3"/>
        <v>6.653600025</v>
      </c>
      <c r="J1234" s="4">
        <f t="shared" si="4"/>
        <v>6.38889997</v>
      </c>
      <c r="K1234" s="4">
        <f t="shared" si="5"/>
        <v>6.783190705</v>
      </c>
      <c r="L1234" s="4">
        <f t="shared" si="6"/>
        <v>-0.1284999847</v>
      </c>
      <c r="M1234" s="4">
        <f t="shared" si="7"/>
        <v>0.4379357776</v>
      </c>
      <c r="N1234" s="4">
        <f t="shared" si="8"/>
        <v>30.45586489</v>
      </c>
      <c r="O1234" s="4">
        <f t="shared" si="9"/>
        <v>-0.3457443731</v>
      </c>
      <c r="P1234" s="4">
        <f t="shared" si="10"/>
        <v>0.004395887259</v>
      </c>
    </row>
    <row r="1235" ht="15.75" customHeight="1">
      <c r="A1235" s="4">
        <v>6.695000171661377</v>
      </c>
      <c r="B1235" s="4">
        <v>6.83050012588501</v>
      </c>
      <c r="C1235" s="4">
        <v>6.657000064849854</v>
      </c>
      <c r="D1235" s="4">
        <v>6.8125</v>
      </c>
      <c r="E1235" s="4">
        <v>1.51998E8</v>
      </c>
      <c r="F1235" s="4" t="s">
        <v>16</v>
      </c>
      <c r="G1235" s="5">
        <f t="shared" si="1"/>
        <v>6.725999832</v>
      </c>
      <c r="H1235" s="4">
        <f t="shared" si="2"/>
        <v>-0.004608929715</v>
      </c>
      <c r="I1235" s="4">
        <f t="shared" si="3"/>
        <v>6.643600082</v>
      </c>
      <c r="J1235" s="4">
        <f t="shared" si="4"/>
        <v>6.349774981</v>
      </c>
      <c r="K1235" s="4">
        <f t="shared" si="5"/>
        <v>6.767156063</v>
      </c>
      <c r="L1235" s="4">
        <f t="shared" si="6"/>
        <v>-0.1174998283</v>
      </c>
      <c r="M1235" s="4">
        <f t="shared" si="7"/>
        <v>0.3639112133</v>
      </c>
      <c r="N1235" s="4">
        <f t="shared" si="8"/>
        <v>26.68144449</v>
      </c>
      <c r="O1235" s="4">
        <f t="shared" si="9"/>
        <v>0.6802785762</v>
      </c>
      <c r="P1235" s="4">
        <f t="shared" si="10"/>
        <v>0.01286056646</v>
      </c>
    </row>
    <row r="1236" ht="15.75" customHeight="1">
      <c r="A1236" s="4">
        <v>6.734499931335449</v>
      </c>
      <c r="B1236" s="4">
        <v>6.77400016784668</v>
      </c>
      <c r="C1236" s="4">
        <v>6.590499877929688</v>
      </c>
      <c r="D1236" s="4">
        <v>6.671500205993652</v>
      </c>
      <c r="E1236" s="4">
        <v>1.77038E8</v>
      </c>
      <c r="F1236" s="4" t="s">
        <v>16</v>
      </c>
      <c r="G1236" s="5">
        <f t="shared" si="1"/>
        <v>6.695000172</v>
      </c>
      <c r="H1236" s="4">
        <f t="shared" si="2"/>
        <v>0.00589988927</v>
      </c>
      <c r="I1236" s="4">
        <f t="shared" si="3"/>
        <v>6.607700062</v>
      </c>
      <c r="J1236" s="4">
        <f t="shared" si="4"/>
        <v>6.310324979</v>
      </c>
      <c r="K1236" s="4">
        <f t="shared" si="5"/>
        <v>6.761218584</v>
      </c>
      <c r="L1236" s="4">
        <f t="shared" si="6"/>
        <v>0.06299972534</v>
      </c>
      <c r="M1236" s="4">
        <f t="shared" si="7"/>
        <v>0.3535274501</v>
      </c>
      <c r="N1236" s="4">
        <f t="shared" si="8"/>
        <v>26.11897159</v>
      </c>
      <c r="O1236" s="4">
        <f t="shared" si="9"/>
        <v>0.1647390097</v>
      </c>
      <c r="P1236" s="4">
        <f t="shared" si="10"/>
        <v>-0.003510076933</v>
      </c>
    </row>
    <row r="1237" ht="15.75" customHeight="1">
      <c r="A1237" s="4">
        <v>6.612500190734863</v>
      </c>
      <c r="B1237" s="4">
        <v>6.736499786376953</v>
      </c>
      <c r="C1237" s="4">
        <v>6.582499980926514</v>
      </c>
      <c r="D1237" s="4">
        <v>6.730000019073486</v>
      </c>
      <c r="E1237" s="4">
        <v>1.43576E8</v>
      </c>
      <c r="F1237" s="4" t="s">
        <v>16</v>
      </c>
      <c r="G1237" s="5">
        <f t="shared" si="1"/>
        <v>6.734499931</v>
      </c>
      <c r="H1237" s="4">
        <f t="shared" si="2"/>
        <v>-0.01811563469</v>
      </c>
      <c r="I1237" s="4">
        <f t="shared" si="3"/>
        <v>6.534300041</v>
      </c>
      <c r="J1237" s="4">
        <f t="shared" si="4"/>
        <v>6.271349978</v>
      </c>
      <c r="K1237" s="4">
        <f t="shared" si="5"/>
        <v>6.734178876</v>
      </c>
      <c r="L1237" s="4">
        <f t="shared" si="6"/>
        <v>-0.1174998283</v>
      </c>
      <c r="M1237" s="4">
        <f t="shared" si="7"/>
        <v>0.3040734271</v>
      </c>
      <c r="N1237" s="4">
        <f t="shared" si="8"/>
        <v>23.31720138</v>
      </c>
      <c r="O1237" s="4">
        <f t="shared" si="9"/>
        <v>-0.189010269</v>
      </c>
      <c r="P1237" s="4">
        <f t="shared" si="10"/>
        <v>-0.0006681880329</v>
      </c>
    </row>
    <row r="1238" ht="15.75" customHeight="1">
      <c r="A1238" s="4">
        <v>6.5</v>
      </c>
      <c r="B1238" s="4">
        <v>6.616000175476074</v>
      </c>
      <c r="C1238" s="4">
        <v>6.440000057220459</v>
      </c>
      <c r="D1238" s="4">
        <v>6.600500106811523</v>
      </c>
      <c r="E1238" s="4">
        <v>2.20604E8</v>
      </c>
      <c r="F1238" s="4" t="s">
        <v>16</v>
      </c>
      <c r="G1238" s="5">
        <f t="shared" si="1"/>
        <v>6.612500191</v>
      </c>
      <c r="H1238" s="4">
        <f t="shared" si="2"/>
        <v>-0.01701326087</v>
      </c>
      <c r="I1238" s="4">
        <f t="shared" si="3"/>
        <v>6.502900028</v>
      </c>
      <c r="J1238" s="4">
        <f t="shared" si="4"/>
        <v>6.230574965</v>
      </c>
      <c r="K1238" s="4">
        <f t="shared" si="5"/>
        <v>6.691600899</v>
      </c>
      <c r="L1238" s="4">
        <f t="shared" si="6"/>
        <v>-0.1005001068</v>
      </c>
      <c r="M1238" s="4">
        <f t="shared" si="7"/>
        <v>0.5225225469</v>
      </c>
      <c r="N1238" s="4">
        <f t="shared" si="8"/>
        <v>34.31952768</v>
      </c>
      <c r="O1238" s="4">
        <f t="shared" si="9"/>
        <v>0.5364963504</v>
      </c>
      <c r="P1238" s="4">
        <f t="shared" si="10"/>
        <v>-0.001814757441</v>
      </c>
    </row>
    <row r="1239" ht="15.75" customHeight="1">
      <c r="A1239" s="4">
        <v>6.676000118255615</v>
      </c>
      <c r="B1239" s="4">
        <v>6.684000015258789</v>
      </c>
      <c r="C1239" s="4">
        <v>6.451499938964844</v>
      </c>
      <c r="D1239" s="4">
        <v>6.527999877929688</v>
      </c>
      <c r="E1239" s="4">
        <v>1.9661E8</v>
      </c>
      <c r="F1239" s="4" t="s">
        <v>16</v>
      </c>
      <c r="G1239" s="5">
        <f t="shared" si="1"/>
        <v>6.5</v>
      </c>
      <c r="H1239" s="4">
        <f t="shared" si="2"/>
        <v>0.02707694127</v>
      </c>
      <c r="I1239" s="4">
        <f t="shared" si="3"/>
        <v>6.476399994</v>
      </c>
      <c r="J1239" s="4">
        <f t="shared" si="4"/>
        <v>6.199049973</v>
      </c>
      <c r="K1239" s="4">
        <f t="shared" si="5"/>
        <v>6.688764393</v>
      </c>
      <c r="L1239" s="4">
        <f t="shared" si="6"/>
        <v>0.1480002403</v>
      </c>
      <c r="M1239" s="4">
        <f t="shared" si="7"/>
        <v>0.7892923779</v>
      </c>
      <c r="N1239" s="4">
        <f t="shared" si="8"/>
        <v>44.11198458</v>
      </c>
      <c r="O1239" s="4">
        <f t="shared" si="9"/>
        <v>-0.1087650269</v>
      </c>
      <c r="P1239" s="4">
        <f t="shared" si="10"/>
        <v>0.004307673528</v>
      </c>
    </row>
    <row r="1240" ht="15.75" customHeight="1">
      <c r="A1240" s="4">
        <v>6.515500068664551</v>
      </c>
      <c r="B1240" s="4">
        <v>6.639999866485596</v>
      </c>
      <c r="C1240" s="4">
        <v>6.46049976348877</v>
      </c>
      <c r="D1240" s="4">
        <v>6.63100004196167</v>
      </c>
      <c r="E1240" s="4">
        <v>1.75588E8</v>
      </c>
      <c r="F1240" s="4" t="s">
        <v>16</v>
      </c>
      <c r="G1240" s="5">
        <f t="shared" si="1"/>
        <v>6.676000118</v>
      </c>
      <c r="H1240" s="4">
        <f t="shared" si="2"/>
        <v>-0.02404134912</v>
      </c>
      <c r="I1240" s="4">
        <f t="shared" si="3"/>
        <v>6.412599945</v>
      </c>
      <c r="J1240" s="4">
        <f t="shared" si="4"/>
        <v>6.157324958</v>
      </c>
      <c r="K1240" s="4">
        <f t="shared" si="5"/>
        <v>6.657261789</v>
      </c>
      <c r="L1240" s="4">
        <f t="shared" si="6"/>
        <v>-0.1154999733</v>
      </c>
      <c r="M1240" s="4">
        <f t="shared" si="7"/>
        <v>0.565607785</v>
      </c>
      <c r="N1240" s="4">
        <f t="shared" si="8"/>
        <v>36.12704219</v>
      </c>
      <c r="O1240" s="4">
        <f t="shared" si="9"/>
        <v>-0.1069223336</v>
      </c>
      <c r="P1240" s="4">
        <f t="shared" si="10"/>
        <v>-0.00674057452</v>
      </c>
    </row>
    <row r="1241" ht="15.75" customHeight="1">
      <c r="A1241" s="4">
        <v>6.367499828338623</v>
      </c>
      <c r="B1241" s="4">
        <v>6.491000175476074</v>
      </c>
      <c r="C1241" s="4">
        <v>6.327499866485596</v>
      </c>
      <c r="D1241" s="4">
        <v>6.44950008392334</v>
      </c>
      <c r="E1241" s="4">
        <v>1.81926E8</v>
      </c>
      <c r="F1241" s="4" t="s">
        <v>16</v>
      </c>
      <c r="G1241" s="5">
        <f t="shared" si="1"/>
        <v>6.515500069</v>
      </c>
      <c r="H1241" s="4">
        <f t="shared" si="2"/>
        <v>-0.02271510072</v>
      </c>
      <c r="I1241" s="4">
        <f t="shared" si="3"/>
        <v>6.385599899</v>
      </c>
      <c r="J1241" s="4">
        <f t="shared" si="4"/>
        <v>6.126624966</v>
      </c>
      <c r="K1241" s="4">
        <f t="shared" si="5"/>
        <v>6.604577796</v>
      </c>
      <c r="L1241" s="4">
        <f t="shared" si="6"/>
        <v>-0.08200025558</v>
      </c>
      <c r="M1241" s="4">
        <f t="shared" si="7"/>
        <v>0.4701340632</v>
      </c>
      <c r="N1241" s="4">
        <f t="shared" si="8"/>
        <v>31.97899259</v>
      </c>
      <c r="O1241" s="4">
        <f t="shared" si="9"/>
        <v>0.03609586076</v>
      </c>
      <c r="P1241" s="4">
        <f t="shared" si="10"/>
        <v>-0.01012968829</v>
      </c>
    </row>
    <row r="1242" ht="15.75" customHeight="1">
      <c r="A1242" s="4">
        <v>6.45550012588501</v>
      </c>
      <c r="B1242" s="4">
        <v>6.485499858856201</v>
      </c>
      <c r="C1242" s="4">
        <v>6.287499904632568</v>
      </c>
      <c r="D1242" s="4">
        <v>6.394999980926514</v>
      </c>
      <c r="E1242" s="4">
        <v>2.14464E8</v>
      </c>
      <c r="F1242" s="4" t="s">
        <v>16</v>
      </c>
      <c r="G1242" s="5">
        <f t="shared" si="1"/>
        <v>6.367499828</v>
      </c>
      <c r="H1242" s="4">
        <f t="shared" si="2"/>
        <v>0.01382022771</v>
      </c>
      <c r="I1242" s="4">
        <f t="shared" si="3"/>
        <v>6.36989994</v>
      </c>
      <c r="J1242" s="4">
        <f t="shared" si="4"/>
        <v>6.101649976</v>
      </c>
      <c r="K1242" s="4">
        <f t="shared" si="5"/>
        <v>6.577472765</v>
      </c>
      <c r="L1242" s="4">
        <f t="shared" si="6"/>
        <v>0.06050014496</v>
      </c>
      <c r="M1242" s="4">
        <f t="shared" si="7"/>
        <v>0.521515523</v>
      </c>
      <c r="N1242" s="4">
        <f t="shared" si="8"/>
        <v>34.27605668</v>
      </c>
      <c r="O1242" s="4">
        <f t="shared" si="9"/>
        <v>0.1788529402</v>
      </c>
      <c r="P1242" s="4">
        <f t="shared" si="10"/>
        <v>0.004318830519</v>
      </c>
    </row>
    <row r="1243" ht="15.75" customHeight="1">
      <c r="A1243" s="4">
        <v>6.367499828338623</v>
      </c>
      <c r="B1243" s="4">
        <v>6.519000053405762</v>
      </c>
      <c r="C1243" s="4">
        <v>6.320000171661377</v>
      </c>
      <c r="D1243" s="4">
        <v>6.456999778747559</v>
      </c>
      <c r="E1243" s="4">
        <v>1.95498E8</v>
      </c>
      <c r="F1243" s="4" t="s">
        <v>16</v>
      </c>
      <c r="G1243" s="5">
        <f t="shared" si="1"/>
        <v>6.455500126</v>
      </c>
      <c r="H1243" s="4">
        <f t="shared" si="2"/>
        <v>-0.01363183267</v>
      </c>
      <c r="I1243" s="4">
        <f t="shared" si="3"/>
        <v>6.344999886</v>
      </c>
      <c r="J1243" s="4">
        <f t="shared" si="4"/>
        <v>6.079099965</v>
      </c>
      <c r="K1243" s="4">
        <f t="shared" si="5"/>
        <v>6.539295868</v>
      </c>
      <c r="L1243" s="4">
        <f t="shared" si="6"/>
        <v>-0.08949995041</v>
      </c>
      <c r="M1243" s="4">
        <f t="shared" si="7"/>
        <v>0.4847184397</v>
      </c>
      <c r="N1243" s="4">
        <f t="shared" si="8"/>
        <v>32.64716236</v>
      </c>
      <c r="O1243" s="4">
        <f t="shared" si="9"/>
        <v>-0.08843442256</v>
      </c>
      <c r="P1243" s="4">
        <f t="shared" si="10"/>
        <v>0.0002323062247</v>
      </c>
    </row>
    <row r="1244" ht="15.75" customHeight="1">
      <c r="A1244" s="4">
        <v>6.35699987411499</v>
      </c>
      <c r="B1244" s="4">
        <v>6.482500076293945</v>
      </c>
      <c r="C1244" s="4">
        <v>6.353000164031982</v>
      </c>
      <c r="D1244" s="4">
        <v>6.459000110626221</v>
      </c>
      <c r="E1244" s="4">
        <v>3.0753E8</v>
      </c>
      <c r="F1244" s="4" t="s">
        <v>16</v>
      </c>
      <c r="G1244" s="5">
        <f t="shared" si="1"/>
        <v>6.367499828</v>
      </c>
      <c r="H1244" s="4">
        <f t="shared" si="2"/>
        <v>-0.001648991678</v>
      </c>
      <c r="I1244" s="4">
        <f t="shared" si="3"/>
        <v>6.285799885</v>
      </c>
      <c r="J1244" s="4">
        <f t="shared" si="4"/>
        <v>6.059874964</v>
      </c>
      <c r="K1244" s="4">
        <f t="shared" si="5"/>
        <v>6.506151141</v>
      </c>
      <c r="L1244" s="4">
        <f t="shared" si="6"/>
        <v>-0.1020002365</v>
      </c>
      <c r="M1244" s="4">
        <f t="shared" si="7"/>
        <v>0.4463583337</v>
      </c>
      <c r="N1244" s="4">
        <f t="shared" si="8"/>
        <v>30.86084017</v>
      </c>
      <c r="O1244" s="4">
        <f t="shared" si="9"/>
        <v>0.5730595709</v>
      </c>
      <c r="P1244" s="4">
        <f t="shared" si="10"/>
        <v>0.0143698916</v>
      </c>
    </row>
    <row r="1245" ht="15.75" customHeight="1">
      <c r="A1245" s="4">
        <v>6.380499839782715</v>
      </c>
      <c r="B1245" s="4">
        <v>6.400000095367432</v>
      </c>
      <c r="C1245" s="4">
        <v>6.216499805450439</v>
      </c>
      <c r="D1245" s="4">
        <v>6.315499782562256</v>
      </c>
      <c r="E1245" s="4">
        <v>1.77852E8</v>
      </c>
      <c r="F1245" s="4" t="s">
        <v>16</v>
      </c>
      <c r="G1245" s="5">
        <f t="shared" si="1"/>
        <v>6.356999874</v>
      </c>
      <c r="H1245" s="4">
        <f t="shared" si="2"/>
        <v>0.003696706958</v>
      </c>
      <c r="I1245" s="4">
        <f t="shared" si="3"/>
        <v>6.217499924</v>
      </c>
      <c r="J1245" s="4">
        <f t="shared" si="4"/>
        <v>6.035849977</v>
      </c>
      <c r="K1245" s="4">
        <f t="shared" si="5"/>
        <v>6.48330545</v>
      </c>
      <c r="L1245" s="4">
        <f t="shared" si="6"/>
        <v>0.06500005722</v>
      </c>
      <c r="M1245" s="4">
        <f t="shared" si="7"/>
        <v>0.5284258364</v>
      </c>
      <c r="N1245" s="4">
        <f t="shared" si="8"/>
        <v>34.57320753</v>
      </c>
      <c r="O1245" s="4">
        <f t="shared" si="9"/>
        <v>-0.4216759341</v>
      </c>
      <c r="P1245" s="4">
        <f t="shared" si="10"/>
        <v>-0.006528251121</v>
      </c>
    </row>
    <row r="1246" ht="15.75" customHeight="1">
      <c r="A1246" s="4">
        <v>6.289000034332275</v>
      </c>
      <c r="B1246" s="4">
        <v>6.460000038146973</v>
      </c>
      <c r="C1246" s="4">
        <v>6.254000186920166</v>
      </c>
      <c r="D1246" s="4">
        <v>6.356500148773193</v>
      </c>
      <c r="E1246" s="4">
        <v>1.81494E8</v>
      </c>
      <c r="F1246" s="4" t="s">
        <v>16</v>
      </c>
      <c r="G1246" s="5">
        <f t="shared" si="1"/>
        <v>6.38049984</v>
      </c>
      <c r="H1246" s="4">
        <f t="shared" si="2"/>
        <v>-0.01434053879</v>
      </c>
      <c r="I1246" s="4">
        <f t="shared" si="3"/>
        <v>6.136199951</v>
      </c>
      <c r="J1246" s="4">
        <f t="shared" si="4"/>
        <v>6.007599974</v>
      </c>
      <c r="K1246" s="4">
        <f t="shared" si="5"/>
        <v>6.447977193</v>
      </c>
      <c r="L1246" s="4">
        <f t="shared" si="6"/>
        <v>-0.06750011444</v>
      </c>
      <c r="M1246" s="4">
        <f t="shared" si="7"/>
        <v>0.4910004887</v>
      </c>
      <c r="N1246" s="4">
        <f t="shared" si="8"/>
        <v>32.93094083</v>
      </c>
      <c r="O1246" s="4">
        <f t="shared" si="9"/>
        <v>0.02047770056</v>
      </c>
      <c r="P1246" s="4">
        <f t="shared" si="10"/>
        <v>-0.003761412368</v>
      </c>
    </row>
    <row r="1247" ht="15.75" customHeight="1">
      <c r="A1247" s="4">
        <v>6.330999851226807</v>
      </c>
      <c r="B1247" s="4">
        <v>6.40749979019165</v>
      </c>
      <c r="C1247" s="4">
        <v>6.25</v>
      </c>
      <c r="D1247" s="4">
        <v>6.36299991607666</v>
      </c>
      <c r="E1247" s="4">
        <v>1.99412E8</v>
      </c>
      <c r="F1247" s="4" t="s">
        <v>16</v>
      </c>
      <c r="G1247" s="5">
        <f t="shared" si="1"/>
        <v>6.289000034</v>
      </c>
      <c r="H1247" s="4">
        <f t="shared" si="2"/>
        <v>0.006678298086</v>
      </c>
      <c r="I1247" s="4">
        <f t="shared" si="3"/>
        <v>6.105899906</v>
      </c>
      <c r="J1247" s="4">
        <f t="shared" si="4"/>
        <v>5.988349962</v>
      </c>
      <c r="K1247" s="4">
        <f t="shared" si="5"/>
        <v>6.426708585</v>
      </c>
      <c r="L1247" s="4">
        <f t="shared" si="6"/>
        <v>-0.03200006485</v>
      </c>
      <c r="M1247" s="4">
        <f t="shared" si="7"/>
        <v>0.6050556532</v>
      </c>
      <c r="N1247" s="4">
        <f t="shared" si="8"/>
        <v>37.6968644</v>
      </c>
      <c r="O1247" s="4">
        <f t="shared" si="9"/>
        <v>0.09872502672</v>
      </c>
      <c r="P1247" s="4">
        <f t="shared" si="10"/>
        <v>0.01176655769</v>
      </c>
    </row>
    <row r="1248" ht="15.75" customHeight="1">
      <c r="A1248" s="4">
        <v>6.071499824523926</v>
      </c>
      <c r="B1248" s="4">
        <v>6.383500099182129</v>
      </c>
      <c r="C1248" s="4">
        <v>6.038000106811523</v>
      </c>
      <c r="D1248" s="4">
        <v>6.28000020980835</v>
      </c>
      <c r="E1248" s="4">
        <v>2.31378E8</v>
      </c>
      <c r="F1248" s="4" t="s">
        <v>16</v>
      </c>
      <c r="G1248" s="5">
        <f t="shared" si="1"/>
        <v>6.330999851</v>
      </c>
      <c r="H1248" s="4">
        <f t="shared" si="2"/>
        <v>-0.04098879052</v>
      </c>
      <c r="I1248" s="4">
        <f t="shared" si="3"/>
        <v>6.099999905</v>
      </c>
      <c r="J1248" s="4">
        <f t="shared" si="4"/>
        <v>5.965599966</v>
      </c>
      <c r="K1248" s="4">
        <f t="shared" si="5"/>
        <v>6.362125174</v>
      </c>
      <c r="L1248" s="4">
        <f t="shared" si="6"/>
        <v>-0.2085003853</v>
      </c>
      <c r="M1248" s="4">
        <f t="shared" si="7"/>
        <v>0.5408335959</v>
      </c>
      <c r="N1248" s="4">
        <f t="shared" si="8"/>
        <v>35.10006514</v>
      </c>
      <c r="O1248" s="4">
        <f t="shared" si="9"/>
        <v>0.1603012858</v>
      </c>
      <c r="P1248" s="4">
        <f t="shared" si="10"/>
        <v>-0.008055542982</v>
      </c>
    </row>
    <row r="1249" ht="15.75" customHeight="1">
      <c r="A1249" s="4">
        <v>6.015500068664551</v>
      </c>
      <c r="B1249" s="4">
        <v>6.113999843597412</v>
      </c>
      <c r="C1249" s="4">
        <v>5.906000137329102</v>
      </c>
      <c r="D1249" s="4">
        <v>6.105000019073486</v>
      </c>
      <c r="E1249" s="4">
        <v>2.40478E8</v>
      </c>
      <c r="F1249" s="4" t="s">
        <v>16</v>
      </c>
      <c r="G1249" s="5">
        <f t="shared" si="1"/>
        <v>6.071499825</v>
      </c>
      <c r="H1249" s="4">
        <f t="shared" si="2"/>
        <v>-0.009223380957</v>
      </c>
      <c r="I1249" s="4">
        <f t="shared" si="3"/>
        <v>6.139799976</v>
      </c>
      <c r="J1249" s="4">
        <f t="shared" si="4"/>
        <v>5.957049966</v>
      </c>
      <c r="K1249" s="4">
        <f t="shared" si="5"/>
        <v>6.299102428</v>
      </c>
      <c r="L1249" s="4">
        <f t="shared" si="6"/>
        <v>-0.08949995041</v>
      </c>
      <c r="M1249" s="4">
        <f t="shared" si="7"/>
        <v>0.9308584356</v>
      </c>
      <c r="N1249" s="4">
        <f t="shared" si="8"/>
        <v>48.20956412</v>
      </c>
      <c r="O1249" s="4">
        <f t="shared" si="9"/>
        <v>0.0393295819</v>
      </c>
      <c r="P1249" s="4">
        <f t="shared" si="10"/>
        <v>0.005517614349</v>
      </c>
    </row>
    <row r="1250" ht="15.75" customHeight="1">
      <c r="A1250" s="4">
        <v>5.973999977111816</v>
      </c>
      <c r="B1250" s="4">
        <v>6.14900016784668</v>
      </c>
      <c r="C1250" s="4">
        <v>5.953000068664551</v>
      </c>
      <c r="D1250" s="4">
        <v>6.027999877929688</v>
      </c>
      <c r="E1250" s="4">
        <v>1.9118E8</v>
      </c>
      <c r="F1250" s="4" t="s">
        <v>16</v>
      </c>
      <c r="G1250" s="5">
        <f t="shared" si="1"/>
        <v>6.015500069</v>
      </c>
      <c r="H1250" s="4">
        <f t="shared" si="2"/>
        <v>-0.006898859792</v>
      </c>
      <c r="I1250" s="4">
        <f t="shared" si="3"/>
        <v>6.125399971</v>
      </c>
      <c r="J1250" s="4">
        <f t="shared" si="4"/>
        <v>5.949374962</v>
      </c>
      <c r="K1250" s="4">
        <f t="shared" si="5"/>
        <v>6.239992891</v>
      </c>
      <c r="L1250" s="4">
        <f t="shared" si="6"/>
        <v>-0.05399990082</v>
      </c>
      <c r="M1250" s="4">
        <f t="shared" si="7"/>
        <v>0.9782486045</v>
      </c>
      <c r="N1250" s="4">
        <f t="shared" si="8"/>
        <v>49.45023605</v>
      </c>
      <c r="O1250" s="4">
        <f t="shared" si="9"/>
        <v>-0.2050000416</v>
      </c>
      <c r="P1250" s="4">
        <f t="shared" si="10"/>
        <v>0.002077933525</v>
      </c>
    </row>
    <row r="1251" ht="15.75" customHeight="1">
      <c r="A1251" s="4">
        <v>6.137499809265137</v>
      </c>
      <c r="B1251" s="4">
        <v>6.166500091552734</v>
      </c>
      <c r="C1251" s="4">
        <v>5.940000057220459</v>
      </c>
      <c r="D1251" s="4">
        <v>6.051499843597412</v>
      </c>
      <c r="E1251" s="4">
        <v>2.95306E8</v>
      </c>
      <c r="F1251" s="4" t="s">
        <v>16</v>
      </c>
      <c r="G1251" s="5">
        <f t="shared" si="1"/>
        <v>5.973999977</v>
      </c>
      <c r="H1251" s="4">
        <f t="shared" si="2"/>
        <v>0.02736856926</v>
      </c>
      <c r="I1251" s="4">
        <f t="shared" si="3"/>
        <v>6.111800003</v>
      </c>
      <c r="J1251" s="4">
        <f t="shared" si="4"/>
        <v>5.949974966</v>
      </c>
      <c r="K1251" s="4">
        <f t="shared" si="5"/>
        <v>6.221357785</v>
      </c>
      <c r="L1251" s="4">
        <f t="shared" si="6"/>
        <v>0.08599996567</v>
      </c>
      <c r="M1251" s="4">
        <f t="shared" si="7"/>
        <v>0.8906475223</v>
      </c>
      <c r="N1251" s="4">
        <f t="shared" si="8"/>
        <v>47.1080681</v>
      </c>
      <c r="O1251" s="4">
        <f t="shared" si="9"/>
        <v>0.5446490219</v>
      </c>
      <c r="P1251" s="4">
        <f t="shared" si="10"/>
        <v>0.01297286019</v>
      </c>
    </row>
    <row r="1252" ht="15.75" customHeight="1">
      <c r="A1252" s="4">
        <v>6.301499843597412</v>
      </c>
      <c r="B1252" s="4">
        <v>6.360000133514404</v>
      </c>
      <c r="C1252" s="4">
        <v>6.139999866485596</v>
      </c>
      <c r="D1252" s="4">
        <v>6.221499919891357</v>
      </c>
      <c r="E1252" s="4">
        <v>5.45862E8</v>
      </c>
      <c r="F1252" s="4" t="s">
        <v>16</v>
      </c>
      <c r="G1252" s="5">
        <f t="shared" si="1"/>
        <v>6.137499809</v>
      </c>
      <c r="H1252" s="4">
        <f t="shared" si="2"/>
        <v>0.02672098402</v>
      </c>
      <c r="I1252" s="4">
        <f t="shared" si="3"/>
        <v>6.075300026</v>
      </c>
      <c r="J1252" s="4">
        <f t="shared" si="4"/>
        <v>5.938599968</v>
      </c>
      <c r="K1252" s="4">
        <f t="shared" si="5"/>
        <v>6.235929069</v>
      </c>
      <c r="L1252" s="4">
        <f t="shared" si="6"/>
        <v>0.07999992371</v>
      </c>
      <c r="M1252" s="4">
        <f t="shared" si="7"/>
        <v>0.6135189305</v>
      </c>
      <c r="N1252" s="4">
        <f t="shared" si="8"/>
        <v>38.02365866</v>
      </c>
      <c r="O1252" s="4">
        <f t="shared" si="9"/>
        <v>0.848462273</v>
      </c>
      <c r="P1252" s="4">
        <f t="shared" si="10"/>
        <v>0.01368637283</v>
      </c>
    </row>
    <row r="1253" ht="15.75" customHeight="1">
      <c r="A1253" s="4">
        <v>6.270500183105469</v>
      </c>
      <c r="B1253" s="4">
        <v>6.59250020980835</v>
      </c>
      <c r="C1253" s="4">
        <v>6.206999778747559</v>
      </c>
      <c r="D1253" s="4">
        <v>6.488500118255615</v>
      </c>
      <c r="E1253" s="4">
        <v>5.89426E8</v>
      </c>
      <c r="F1253" s="4" t="s">
        <v>16</v>
      </c>
      <c r="G1253" s="5">
        <f t="shared" si="1"/>
        <v>6.301499844</v>
      </c>
      <c r="H1253" s="4">
        <f t="shared" si="2"/>
        <v>-0.004919409865</v>
      </c>
      <c r="I1253" s="4">
        <f t="shared" si="3"/>
        <v>5.974400043</v>
      </c>
      <c r="J1253" s="4">
        <f t="shared" si="4"/>
        <v>5.91952498</v>
      </c>
      <c r="K1253" s="4">
        <f t="shared" si="5"/>
        <v>6.242214726</v>
      </c>
      <c r="L1253" s="4">
        <f t="shared" si="6"/>
        <v>-0.2179999352</v>
      </c>
      <c r="M1253" s="4">
        <f t="shared" si="7"/>
        <v>0.5264529957</v>
      </c>
      <c r="N1253" s="4">
        <f t="shared" si="8"/>
        <v>34.48864768</v>
      </c>
      <c r="O1253" s="4">
        <f t="shared" si="9"/>
        <v>0.07980771697</v>
      </c>
      <c r="P1253" s="4">
        <f t="shared" si="10"/>
        <v>0.02967551842</v>
      </c>
    </row>
    <row r="1254" ht="15.75" customHeight="1">
      <c r="A1254" s="4">
        <v>5.94350004196167</v>
      </c>
      <c r="B1254" s="4">
        <v>6.243000030517578</v>
      </c>
      <c r="C1254" s="4">
        <v>5.690999984741211</v>
      </c>
      <c r="D1254" s="4">
        <v>6.158999919891357</v>
      </c>
      <c r="E1254" s="4">
        <v>7.55488E8</v>
      </c>
      <c r="F1254" s="4" t="s">
        <v>16</v>
      </c>
      <c r="G1254" s="5">
        <f t="shared" si="1"/>
        <v>6.270500183</v>
      </c>
      <c r="H1254" s="4">
        <f t="shared" si="2"/>
        <v>-0.05214897243</v>
      </c>
      <c r="I1254" s="4">
        <f t="shared" si="3"/>
        <v>5.894200039</v>
      </c>
      <c r="J1254" s="4">
        <f t="shared" si="4"/>
        <v>5.917349982</v>
      </c>
      <c r="K1254" s="4">
        <f t="shared" si="5"/>
        <v>6.187902965</v>
      </c>
      <c r="L1254" s="4">
        <f t="shared" si="6"/>
        <v>-0.2154998779</v>
      </c>
      <c r="M1254" s="4">
        <f t="shared" si="7"/>
        <v>0.5271587662</v>
      </c>
      <c r="N1254" s="4">
        <f t="shared" si="8"/>
        <v>34.5189235</v>
      </c>
      <c r="O1254" s="4">
        <f t="shared" si="9"/>
        <v>0.2817351118</v>
      </c>
      <c r="P1254" s="4">
        <f t="shared" si="10"/>
        <v>-0.01778171756</v>
      </c>
    </row>
    <row r="1255" ht="15.75" customHeight="1">
      <c r="A1255" s="4">
        <v>5.906000137329102</v>
      </c>
      <c r="B1255" s="4">
        <v>5.948999881744385</v>
      </c>
      <c r="C1255" s="4">
        <v>5.71999979019165</v>
      </c>
      <c r="D1255" s="4">
        <v>5.939499855041504</v>
      </c>
      <c r="E1255" s="4">
        <v>4.61594E8</v>
      </c>
      <c r="F1255" s="4" t="s">
        <v>16</v>
      </c>
      <c r="G1255" s="5">
        <f t="shared" si="1"/>
        <v>5.943500042</v>
      </c>
      <c r="H1255" s="4">
        <f t="shared" si="2"/>
        <v>-0.006309397555</v>
      </c>
      <c r="I1255" s="4">
        <f t="shared" si="3"/>
        <v>5.873799992</v>
      </c>
      <c r="J1255" s="4">
        <f t="shared" si="4"/>
        <v>5.933999991</v>
      </c>
      <c r="K1255" s="4">
        <f t="shared" si="5"/>
        <v>6.136647906</v>
      </c>
      <c r="L1255" s="4">
        <f t="shared" si="6"/>
        <v>-0.03349971771</v>
      </c>
      <c r="M1255" s="4">
        <f t="shared" si="7"/>
        <v>0.9239402255</v>
      </c>
      <c r="N1255" s="4">
        <f t="shared" si="8"/>
        <v>48.02333322</v>
      </c>
      <c r="O1255" s="4">
        <f t="shared" si="9"/>
        <v>-0.3890121352</v>
      </c>
      <c r="P1255" s="4">
        <f t="shared" si="10"/>
        <v>-0.0006730355669</v>
      </c>
    </row>
    <row r="1256" ht="15.75" customHeight="1">
      <c r="A1256" s="4">
        <v>5.954999923706055</v>
      </c>
      <c r="B1256" s="4">
        <v>5.980500221252441</v>
      </c>
      <c r="C1256" s="4">
        <v>5.828000068664551</v>
      </c>
      <c r="D1256" s="4">
        <v>5.855999946594238</v>
      </c>
      <c r="E1256" s="4">
        <v>2.48118E8</v>
      </c>
      <c r="F1256" s="4" t="s">
        <v>16</v>
      </c>
      <c r="G1256" s="5">
        <f t="shared" si="1"/>
        <v>5.906000137</v>
      </c>
      <c r="H1256" s="4">
        <f t="shared" si="2"/>
        <v>0.008296611114</v>
      </c>
      <c r="I1256" s="4">
        <f t="shared" si="3"/>
        <v>5.872900009</v>
      </c>
      <c r="J1256" s="4">
        <f t="shared" si="4"/>
        <v>5.953424978</v>
      </c>
      <c r="K1256" s="4">
        <f t="shared" si="5"/>
        <v>6.103621</v>
      </c>
      <c r="L1256" s="4">
        <f t="shared" si="6"/>
        <v>0.09899997711</v>
      </c>
      <c r="M1256" s="4">
        <f t="shared" si="7"/>
        <v>0.9214522511</v>
      </c>
      <c r="N1256" s="4">
        <f t="shared" si="8"/>
        <v>47.95603172</v>
      </c>
      <c r="O1256" s="4">
        <f t="shared" si="9"/>
        <v>-0.4624756821</v>
      </c>
      <c r="P1256" s="4">
        <f t="shared" si="10"/>
        <v>-0.008465998912</v>
      </c>
    </row>
    <row r="1257" ht="15.75" customHeight="1">
      <c r="A1257" s="4">
        <v>5.796999931335449</v>
      </c>
      <c r="B1257" s="4">
        <v>6.016499996185303</v>
      </c>
      <c r="C1257" s="4">
        <v>5.787000179290771</v>
      </c>
      <c r="D1257" s="4">
        <v>5.932000160217285</v>
      </c>
      <c r="E1257" s="4">
        <v>2.5568E8</v>
      </c>
      <c r="F1257" s="4" t="s">
        <v>16</v>
      </c>
      <c r="G1257" s="5">
        <f t="shared" si="1"/>
        <v>5.954999924</v>
      </c>
      <c r="H1257" s="4">
        <f t="shared" si="2"/>
        <v>-0.02653232484</v>
      </c>
      <c r="I1257" s="4">
        <f t="shared" si="3"/>
        <v>5.855500031</v>
      </c>
      <c r="J1257" s="4">
        <f t="shared" si="4"/>
        <v>5.976999974</v>
      </c>
      <c r="K1257" s="4">
        <f t="shared" si="5"/>
        <v>6.047871715</v>
      </c>
      <c r="L1257" s="4">
        <f t="shared" si="6"/>
        <v>-0.1350002289</v>
      </c>
      <c r="M1257" s="4">
        <f t="shared" si="7"/>
        <v>1.082143237</v>
      </c>
      <c r="N1257" s="4">
        <f t="shared" si="8"/>
        <v>51.97256451</v>
      </c>
      <c r="O1257" s="4">
        <f t="shared" si="9"/>
        <v>0.03047743412</v>
      </c>
      <c r="P1257" s="4">
        <f t="shared" si="10"/>
        <v>-0.003862260921</v>
      </c>
    </row>
    <row r="1258" ht="15.75" customHeight="1">
      <c r="A1258" s="4">
        <v>5.869500160217285</v>
      </c>
      <c r="B1258" s="4">
        <v>5.882500171661377</v>
      </c>
      <c r="C1258" s="4">
        <v>5.704999923706055</v>
      </c>
      <c r="D1258" s="4">
        <v>5.794000148773193</v>
      </c>
      <c r="E1258" s="4">
        <v>2.20496E8</v>
      </c>
      <c r="F1258" s="4" t="s">
        <v>16</v>
      </c>
      <c r="G1258" s="5">
        <f t="shared" si="1"/>
        <v>5.796999931</v>
      </c>
      <c r="H1258" s="4">
        <f t="shared" si="2"/>
        <v>0.01250650849</v>
      </c>
      <c r="I1258" s="4">
        <f t="shared" si="3"/>
        <v>5.897000027</v>
      </c>
      <c r="J1258" s="4">
        <f t="shared" si="4"/>
        <v>6.009424973</v>
      </c>
      <c r="K1258" s="4">
        <f t="shared" si="5"/>
        <v>6.015440523</v>
      </c>
      <c r="L1258" s="4">
        <f t="shared" si="6"/>
        <v>0.07550001144</v>
      </c>
      <c r="M1258" s="4">
        <f t="shared" si="7"/>
        <v>1.308409531</v>
      </c>
      <c r="N1258" s="4">
        <f t="shared" si="8"/>
        <v>56.68013035</v>
      </c>
      <c r="O1258" s="4">
        <f t="shared" si="9"/>
        <v>-0.1376095119</v>
      </c>
      <c r="P1258" s="4">
        <f t="shared" si="10"/>
        <v>-0.0005174715539</v>
      </c>
    </row>
    <row r="1259" ht="15.75" customHeight="1">
      <c r="A1259" s="4">
        <v>5.841499805450439</v>
      </c>
      <c r="B1259" s="4">
        <v>6.050000190734863</v>
      </c>
      <c r="C1259" s="4">
        <v>5.828000068664551</v>
      </c>
      <c r="D1259" s="4">
        <v>5.968999862670898</v>
      </c>
      <c r="E1259" s="4">
        <v>1.97804E8</v>
      </c>
      <c r="F1259" s="4" t="s">
        <v>16</v>
      </c>
      <c r="G1259" s="5">
        <f t="shared" si="1"/>
        <v>5.86950016</v>
      </c>
      <c r="H1259" s="4">
        <f t="shared" si="2"/>
        <v>-0.004770483687</v>
      </c>
      <c r="I1259" s="4">
        <f t="shared" si="3"/>
        <v>5.919699955</v>
      </c>
      <c r="J1259" s="4">
        <f t="shared" si="4"/>
        <v>6.041224957</v>
      </c>
      <c r="K1259" s="4">
        <f t="shared" si="5"/>
        <v>5.983814938</v>
      </c>
      <c r="L1259" s="4">
        <f t="shared" si="6"/>
        <v>-0.1275000572</v>
      </c>
      <c r="M1259" s="4">
        <f t="shared" si="7"/>
        <v>1.144980972</v>
      </c>
      <c r="N1259" s="4">
        <f t="shared" si="8"/>
        <v>53.37953981</v>
      </c>
      <c r="O1259" s="4">
        <f t="shared" si="9"/>
        <v>-0.1029134315</v>
      </c>
      <c r="P1259" s="4">
        <f t="shared" si="10"/>
        <v>0.01695198905</v>
      </c>
    </row>
    <row r="1260" ht="15.75" customHeight="1">
      <c r="A1260" s="4">
        <v>5.901500225067139</v>
      </c>
      <c r="B1260" s="4">
        <v>5.954500198364258</v>
      </c>
      <c r="C1260" s="4">
        <v>5.849999904632568</v>
      </c>
      <c r="D1260" s="4">
        <v>5.909999847412109</v>
      </c>
      <c r="E1260" s="4">
        <v>1.8446E8</v>
      </c>
      <c r="F1260" s="4" t="s">
        <v>16</v>
      </c>
      <c r="G1260" s="5">
        <f t="shared" si="1"/>
        <v>5.841499805</v>
      </c>
      <c r="H1260" s="4">
        <f t="shared" si="2"/>
        <v>0.01027140659</v>
      </c>
      <c r="I1260" s="4">
        <f t="shared" si="3"/>
        <v>5.92670002</v>
      </c>
      <c r="J1260" s="4">
        <f t="shared" si="4"/>
        <v>6.071199965</v>
      </c>
      <c r="K1260" s="4">
        <f t="shared" si="5"/>
        <v>5.968848626</v>
      </c>
      <c r="L1260" s="4">
        <f t="shared" si="6"/>
        <v>-0.008499622345</v>
      </c>
      <c r="M1260" s="4">
        <f t="shared" si="7"/>
        <v>2.07850986</v>
      </c>
      <c r="N1260" s="4">
        <f t="shared" si="8"/>
        <v>67.51675175</v>
      </c>
      <c r="O1260" s="4">
        <f t="shared" si="9"/>
        <v>-0.06746071869</v>
      </c>
      <c r="P1260" s="4">
        <f t="shared" si="10"/>
        <v>0.0117264477</v>
      </c>
    </row>
    <row r="1261" ht="15.75" customHeight="1">
      <c r="A1261" s="4">
        <v>5.868000030517578</v>
      </c>
      <c r="B1261" s="4">
        <v>5.930500030517578</v>
      </c>
      <c r="C1261" s="4">
        <v>5.800000190734863</v>
      </c>
      <c r="D1261" s="4">
        <v>5.900000095367432</v>
      </c>
      <c r="E1261" s="4">
        <v>1.24664E8</v>
      </c>
      <c r="F1261" s="4" t="s">
        <v>16</v>
      </c>
      <c r="G1261" s="5">
        <f t="shared" si="1"/>
        <v>5.901500225</v>
      </c>
      <c r="H1261" s="4">
        <f t="shared" si="2"/>
        <v>-0.005676555668</v>
      </c>
      <c r="I1261" s="4">
        <f t="shared" si="3"/>
        <v>5.909499931</v>
      </c>
      <c r="J1261" s="4">
        <f t="shared" si="4"/>
        <v>6.102399945</v>
      </c>
      <c r="K1261" s="4">
        <f t="shared" si="5"/>
        <v>5.950512518</v>
      </c>
      <c r="L1261" s="4">
        <f t="shared" si="6"/>
        <v>-0.03200006485</v>
      </c>
      <c r="M1261" s="4">
        <f t="shared" si="7"/>
        <v>2.040690776</v>
      </c>
      <c r="N1261" s="4">
        <f t="shared" si="8"/>
        <v>67.1127361</v>
      </c>
      <c r="O1261" s="4">
        <f t="shared" si="9"/>
        <v>-0.3241678413</v>
      </c>
      <c r="P1261" s="4">
        <f t="shared" si="10"/>
        <v>-0.0002541946357</v>
      </c>
    </row>
    <row r="1262" ht="15.75" customHeight="1">
      <c r="A1262" s="4">
        <v>6.004499912261963</v>
      </c>
      <c r="B1262" s="4">
        <v>6.020999908447266</v>
      </c>
      <c r="C1262" s="4">
        <v>5.824999809265137</v>
      </c>
      <c r="D1262" s="4">
        <v>5.860499858856201</v>
      </c>
      <c r="E1262" s="4">
        <v>1.6687E8</v>
      </c>
      <c r="F1262" s="4" t="s">
        <v>16</v>
      </c>
      <c r="G1262" s="5">
        <f t="shared" si="1"/>
        <v>5.868000031</v>
      </c>
      <c r="H1262" s="4">
        <f t="shared" si="2"/>
        <v>0.02326173842</v>
      </c>
      <c r="I1262" s="4">
        <f t="shared" si="3"/>
        <v>5.916699886</v>
      </c>
      <c r="J1262" s="4">
        <f t="shared" si="4"/>
        <v>6.142949939</v>
      </c>
      <c r="K1262" s="4">
        <f t="shared" si="5"/>
        <v>5.960328408</v>
      </c>
      <c r="L1262" s="4">
        <f t="shared" si="6"/>
        <v>0.1440000534</v>
      </c>
      <c r="M1262" s="4">
        <f t="shared" si="7"/>
        <v>2.300032999</v>
      </c>
      <c r="N1262" s="4">
        <f t="shared" si="8"/>
        <v>69.69727271</v>
      </c>
      <c r="O1262" s="4">
        <f t="shared" si="9"/>
        <v>0.338558044</v>
      </c>
      <c r="P1262" s="4">
        <f t="shared" si="10"/>
        <v>-0.001278147857</v>
      </c>
    </row>
    <row r="1263" ht="15.75" customHeight="1">
      <c r="A1263" s="4">
        <v>5.982999801635742</v>
      </c>
      <c r="B1263" s="4">
        <v>5.997000217437744</v>
      </c>
      <c r="C1263" s="4">
        <v>5.875</v>
      </c>
      <c r="D1263" s="4">
        <v>5.94950008392334</v>
      </c>
      <c r="E1263" s="4">
        <v>1.6147E8</v>
      </c>
      <c r="F1263" s="4" t="s">
        <v>16</v>
      </c>
      <c r="G1263" s="5">
        <f t="shared" si="1"/>
        <v>6.004499912</v>
      </c>
      <c r="H1263" s="4">
        <f t="shared" si="2"/>
        <v>-0.003580666324</v>
      </c>
      <c r="I1263" s="4">
        <f t="shared" si="3"/>
        <v>5.890999889</v>
      </c>
      <c r="J1263" s="4">
        <f t="shared" si="4"/>
        <v>6.172274947</v>
      </c>
      <c r="K1263" s="4">
        <f t="shared" si="5"/>
        <v>5.96445048</v>
      </c>
      <c r="L1263" s="4">
        <f t="shared" si="6"/>
        <v>0.03349971771</v>
      </c>
      <c r="M1263" s="4">
        <f t="shared" si="7"/>
        <v>2.258919516</v>
      </c>
      <c r="N1263" s="4">
        <f t="shared" si="8"/>
        <v>69.31498323</v>
      </c>
      <c r="O1263" s="4">
        <f t="shared" si="9"/>
        <v>-0.03236052017</v>
      </c>
      <c r="P1263" s="4">
        <f t="shared" si="10"/>
        <v>-0.009159768364</v>
      </c>
    </row>
    <row r="1264" ht="15.75" customHeight="1">
      <c r="A1264" s="4">
        <v>5.876500129699707</v>
      </c>
      <c r="B1264" s="4">
        <v>6.025000095367432</v>
      </c>
      <c r="C1264" s="4">
        <v>5.859000205993652</v>
      </c>
      <c r="D1264" s="4">
        <v>6.002999782562256</v>
      </c>
      <c r="E1264" s="4">
        <v>1.78654E8</v>
      </c>
      <c r="F1264" s="4" t="s">
        <v>16</v>
      </c>
      <c r="G1264" s="5">
        <f t="shared" si="1"/>
        <v>5.982999802</v>
      </c>
      <c r="H1264" s="4">
        <f t="shared" si="2"/>
        <v>-0.01780038032</v>
      </c>
      <c r="I1264" s="4">
        <f t="shared" si="3"/>
        <v>5.874499893</v>
      </c>
      <c r="J1264" s="4">
        <f t="shared" si="4"/>
        <v>6.200949955</v>
      </c>
      <c r="K1264" s="4">
        <f t="shared" si="5"/>
        <v>5.948459507</v>
      </c>
      <c r="L1264" s="4">
        <f t="shared" si="6"/>
        <v>-0.1264996529</v>
      </c>
      <c r="M1264" s="4">
        <f t="shared" si="7"/>
        <v>2.470734018</v>
      </c>
      <c r="N1264" s="4">
        <f t="shared" si="8"/>
        <v>71.18765095</v>
      </c>
      <c r="O1264" s="4">
        <f t="shared" si="9"/>
        <v>0.1064222456</v>
      </c>
      <c r="P1264" s="4">
        <f t="shared" si="10"/>
        <v>0.003342801536</v>
      </c>
    </row>
    <row r="1265" ht="15.75" customHeight="1">
      <c r="A1265" s="4">
        <v>5.815499782562256</v>
      </c>
      <c r="B1265" s="4">
        <v>5.856500148773193</v>
      </c>
      <c r="C1265" s="4">
        <v>5.777500152587891</v>
      </c>
      <c r="D1265" s="4">
        <v>5.853499889373779</v>
      </c>
      <c r="E1265" s="4">
        <v>1.78896E8</v>
      </c>
      <c r="F1265" s="4" t="s">
        <v>16</v>
      </c>
      <c r="G1265" s="5">
        <f t="shared" si="1"/>
        <v>5.87650013</v>
      </c>
      <c r="H1265" s="4">
        <f t="shared" si="2"/>
        <v>-0.01038038727</v>
      </c>
      <c r="I1265" s="4">
        <f t="shared" si="3"/>
        <v>5.871599865</v>
      </c>
      <c r="J1265" s="4">
        <f t="shared" si="4"/>
        <v>6.236599946</v>
      </c>
      <c r="K1265" s="4">
        <f t="shared" si="5"/>
        <v>5.924285012</v>
      </c>
      <c r="L1265" s="4">
        <f t="shared" si="6"/>
        <v>-0.03800010681</v>
      </c>
      <c r="M1265" s="4">
        <f t="shared" si="7"/>
        <v>4.022349638</v>
      </c>
      <c r="N1265" s="4">
        <f t="shared" si="8"/>
        <v>80.08900072</v>
      </c>
      <c r="O1265" s="4">
        <f t="shared" si="9"/>
        <v>0.001354573645</v>
      </c>
      <c r="P1265" s="4">
        <f t="shared" si="10"/>
        <v>-0.003913935135</v>
      </c>
    </row>
    <row r="1266" ht="15.75" customHeight="1">
      <c r="A1266" s="4">
        <v>5.903999805450439</v>
      </c>
      <c r="B1266" s="4">
        <v>5.92549991607666</v>
      </c>
      <c r="C1266" s="4">
        <v>5.741000175476074</v>
      </c>
      <c r="D1266" s="4">
        <v>5.791999816894531</v>
      </c>
      <c r="E1266" s="4">
        <v>1.96002E8</v>
      </c>
      <c r="F1266" s="4" t="s">
        <v>16</v>
      </c>
      <c r="G1266" s="5">
        <f t="shared" si="1"/>
        <v>5.815499783</v>
      </c>
      <c r="H1266" s="4">
        <f t="shared" si="2"/>
        <v>0.01521795653</v>
      </c>
      <c r="I1266" s="4">
        <f t="shared" si="3"/>
        <v>5.905699921</v>
      </c>
      <c r="J1266" s="4">
        <f t="shared" si="4"/>
        <v>6.274174953</v>
      </c>
      <c r="K1266" s="4">
        <f t="shared" si="5"/>
        <v>5.920596792</v>
      </c>
      <c r="L1266" s="4">
        <f t="shared" si="6"/>
        <v>0.1119999886</v>
      </c>
      <c r="M1266" s="4">
        <f t="shared" si="7"/>
        <v>4.077644391</v>
      </c>
      <c r="N1266" s="4">
        <f t="shared" si="8"/>
        <v>80.30582839</v>
      </c>
      <c r="O1266" s="4">
        <f t="shared" si="9"/>
        <v>0.09561980145</v>
      </c>
      <c r="P1266" s="4">
        <f t="shared" si="10"/>
        <v>-0.004040919361</v>
      </c>
    </row>
    <row r="1267" ht="15.75" customHeight="1">
      <c r="A1267" s="4">
        <v>5.875999927520752</v>
      </c>
      <c r="B1267" s="4">
        <v>5.954500198364258</v>
      </c>
      <c r="C1267" s="4">
        <v>5.849999904632568</v>
      </c>
      <c r="D1267" s="4">
        <v>5.895500183105469</v>
      </c>
      <c r="E1267" s="4">
        <v>1.42312E8</v>
      </c>
      <c r="F1267" s="4" t="s">
        <v>16</v>
      </c>
      <c r="G1267" s="5">
        <f t="shared" si="1"/>
        <v>5.903999805</v>
      </c>
      <c r="H1267" s="4">
        <f t="shared" si="2"/>
        <v>-0.004742526906</v>
      </c>
      <c r="I1267" s="4">
        <f t="shared" si="3"/>
        <v>5.906899929</v>
      </c>
      <c r="J1267" s="4">
        <f t="shared" si="4"/>
        <v>6.310874963</v>
      </c>
      <c r="K1267" s="4">
        <f t="shared" si="5"/>
        <v>5.912488271</v>
      </c>
      <c r="L1267" s="4">
        <f t="shared" si="6"/>
        <v>-0.01950025558</v>
      </c>
      <c r="M1267" s="4">
        <f t="shared" si="7"/>
        <v>4.01569036</v>
      </c>
      <c r="N1267" s="4">
        <f t="shared" si="8"/>
        <v>80.06256511</v>
      </c>
      <c r="O1267" s="4">
        <f t="shared" si="9"/>
        <v>-0.2739257763</v>
      </c>
      <c r="P1267" s="4">
        <f t="shared" si="10"/>
        <v>-0.001439637978</v>
      </c>
    </row>
    <row r="1268" ht="15.75" customHeight="1">
      <c r="A1268" s="4">
        <v>5.900499820709229</v>
      </c>
      <c r="B1268" s="4">
        <v>5.948500156402588</v>
      </c>
      <c r="C1268" s="4">
        <v>5.809000015258789</v>
      </c>
      <c r="D1268" s="4">
        <v>5.868500232696533</v>
      </c>
      <c r="E1268" s="4">
        <v>1.36146E8</v>
      </c>
      <c r="F1268" s="4" t="s">
        <v>16</v>
      </c>
      <c r="G1268" s="5">
        <f t="shared" si="1"/>
        <v>5.875999928</v>
      </c>
      <c r="H1268" s="4">
        <f t="shared" si="2"/>
        <v>0.004169484937</v>
      </c>
      <c r="I1268" s="4">
        <f t="shared" si="3"/>
        <v>5.915699959</v>
      </c>
      <c r="J1268" s="4">
        <f t="shared" si="4"/>
        <v>6.342949963</v>
      </c>
      <c r="K1268" s="4">
        <f t="shared" si="5"/>
        <v>5.910308553</v>
      </c>
      <c r="L1268" s="4">
        <f t="shared" si="6"/>
        <v>0.03199958801</v>
      </c>
      <c r="M1268" s="4">
        <f t="shared" si="7"/>
        <v>5.476696514</v>
      </c>
      <c r="N1268" s="4">
        <f t="shared" si="8"/>
        <v>84.56002998</v>
      </c>
      <c r="O1268" s="4">
        <f t="shared" si="9"/>
        <v>-0.04332733712</v>
      </c>
      <c r="P1268" s="4">
        <f t="shared" si="10"/>
        <v>-0.001276326569</v>
      </c>
    </row>
    <row r="1269" ht="15.75" customHeight="1">
      <c r="A1269" s="4">
        <v>5.861999988555908</v>
      </c>
      <c r="B1269" s="4">
        <v>5.962500095367432</v>
      </c>
      <c r="C1269" s="4">
        <v>5.825500011444092</v>
      </c>
      <c r="D1269" s="4">
        <v>5.900499820709229</v>
      </c>
      <c r="E1269" s="4">
        <v>1.41364E8</v>
      </c>
      <c r="F1269" s="4" t="s">
        <v>16</v>
      </c>
      <c r="G1269" s="5">
        <f t="shared" si="1"/>
        <v>5.900499821</v>
      </c>
      <c r="H1269" s="4">
        <f t="shared" si="2"/>
        <v>-0.006524842526</v>
      </c>
      <c r="I1269" s="4">
        <f t="shared" si="3"/>
        <v>5.981000042</v>
      </c>
      <c r="J1269" s="4">
        <f t="shared" si="4"/>
        <v>6.37409997</v>
      </c>
      <c r="K1269" s="4">
        <f t="shared" si="5"/>
        <v>5.901525178</v>
      </c>
      <c r="L1269" s="4">
        <f t="shared" si="6"/>
        <v>-0.03849983215</v>
      </c>
      <c r="M1269" s="4">
        <f t="shared" si="7"/>
        <v>3.672734018</v>
      </c>
      <c r="N1269" s="4">
        <f t="shared" si="8"/>
        <v>78.59925268</v>
      </c>
      <c r="O1269" s="4">
        <f t="shared" si="9"/>
        <v>0.03832650243</v>
      </c>
      <c r="P1269" s="4">
        <f t="shared" si="10"/>
        <v>0</v>
      </c>
    </row>
    <row r="1270" ht="15.75" customHeight="1">
      <c r="A1270" s="4">
        <v>5.986000061035156</v>
      </c>
      <c r="B1270" s="4">
        <v>5.989999771118164</v>
      </c>
      <c r="C1270" s="4">
        <v>5.857500076293945</v>
      </c>
      <c r="D1270" s="4">
        <v>5.89799976348877</v>
      </c>
      <c r="E1270" s="4">
        <v>1.47798E8</v>
      </c>
      <c r="F1270" s="4" t="s">
        <v>16</v>
      </c>
      <c r="G1270" s="5">
        <f t="shared" si="1"/>
        <v>5.861999989</v>
      </c>
      <c r="H1270" s="4">
        <f t="shared" si="2"/>
        <v>0.02115320244</v>
      </c>
      <c r="I1270" s="4">
        <f t="shared" si="3"/>
        <v>6.063900089</v>
      </c>
      <c r="J1270" s="4">
        <f t="shared" si="4"/>
        <v>6.404149961</v>
      </c>
      <c r="K1270" s="4">
        <f t="shared" si="5"/>
        <v>5.916884247</v>
      </c>
      <c r="L1270" s="4">
        <f t="shared" si="6"/>
        <v>0.08800029755</v>
      </c>
      <c r="M1270" s="4">
        <f t="shared" si="7"/>
        <v>3.788268581</v>
      </c>
      <c r="N1270" s="4">
        <f t="shared" si="8"/>
        <v>79.1156243</v>
      </c>
      <c r="O1270" s="4">
        <f t="shared" si="9"/>
        <v>0.04551370929</v>
      </c>
      <c r="P1270" s="4">
        <f t="shared" si="10"/>
        <v>0.006141210338</v>
      </c>
    </row>
    <row r="1271" ht="15.75" customHeight="1">
      <c r="A1271" s="4">
        <v>5.909999847412109</v>
      </c>
      <c r="B1271" s="4">
        <v>5.916999816894531</v>
      </c>
      <c r="C1271" s="4">
        <v>5.792500019073486</v>
      </c>
      <c r="D1271" s="4">
        <v>5.908500194549561</v>
      </c>
      <c r="E1271" s="4">
        <v>1.90668E8</v>
      </c>
      <c r="F1271" s="4" t="s">
        <v>16</v>
      </c>
      <c r="G1271" s="5">
        <f t="shared" si="1"/>
        <v>5.986000061</v>
      </c>
      <c r="H1271" s="4">
        <f t="shared" si="2"/>
        <v>-0.0126963269</v>
      </c>
      <c r="I1271" s="4">
        <f t="shared" si="3"/>
        <v>6.125600052</v>
      </c>
      <c r="J1271" s="4">
        <f t="shared" si="4"/>
        <v>6.424949956</v>
      </c>
      <c r="K1271" s="4">
        <f t="shared" si="5"/>
        <v>5.915632538</v>
      </c>
      <c r="L1271" s="4">
        <f t="shared" si="6"/>
        <v>0.001499652863</v>
      </c>
      <c r="M1271" s="4">
        <f t="shared" si="7"/>
        <v>3.395298576</v>
      </c>
      <c r="N1271" s="4">
        <f t="shared" si="8"/>
        <v>77.24841708</v>
      </c>
      <c r="O1271" s="4">
        <f t="shared" si="9"/>
        <v>0.2900580522</v>
      </c>
      <c r="P1271" s="4">
        <f t="shared" si="10"/>
        <v>-0.01294685361</v>
      </c>
    </row>
    <row r="1272" ht="15.75" customHeight="1">
      <c r="A1272" s="4">
        <v>5.920000076293945</v>
      </c>
      <c r="B1272" s="4">
        <v>5.971499919891357</v>
      </c>
      <c r="C1272" s="4">
        <v>5.849999904632568</v>
      </c>
      <c r="D1272" s="4">
        <v>5.894000053405762</v>
      </c>
      <c r="E1272" s="4">
        <v>1.14432E8</v>
      </c>
      <c r="F1272" s="4" t="s">
        <v>16</v>
      </c>
      <c r="G1272" s="5">
        <f t="shared" si="1"/>
        <v>5.909999847</v>
      </c>
      <c r="H1272" s="4">
        <f t="shared" si="2"/>
        <v>0.001692086149</v>
      </c>
      <c r="I1272" s="4">
        <f t="shared" si="3"/>
        <v>6.228900051</v>
      </c>
      <c r="J1272" s="4">
        <f t="shared" si="4"/>
        <v>6.466274953</v>
      </c>
      <c r="K1272" s="4">
        <f t="shared" si="5"/>
        <v>5.916426636</v>
      </c>
      <c r="L1272" s="4">
        <f t="shared" si="6"/>
        <v>0.02600002289</v>
      </c>
      <c r="M1272" s="4">
        <f t="shared" si="7"/>
        <v>4.388217544</v>
      </c>
      <c r="N1272" s="4">
        <f t="shared" si="8"/>
        <v>81.4409869</v>
      </c>
      <c r="O1272" s="4">
        <f t="shared" si="9"/>
        <v>-0.3998363648</v>
      </c>
      <c r="P1272" s="4">
        <f t="shared" si="10"/>
        <v>-0.002707241019</v>
      </c>
    </row>
    <row r="1273" ht="15.75" customHeight="1">
      <c r="A1273" s="4">
        <v>6.22700023651123</v>
      </c>
      <c r="B1273" s="4">
        <v>6.232999801635742</v>
      </c>
      <c r="C1273" s="4">
        <v>5.876500129699707</v>
      </c>
      <c r="D1273" s="4">
        <v>5.934999942779541</v>
      </c>
      <c r="E1273" s="4">
        <v>2.6593E8</v>
      </c>
      <c r="F1273" s="4" t="s">
        <v>16</v>
      </c>
      <c r="G1273" s="5">
        <f t="shared" si="1"/>
        <v>5.920000076</v>
      </c>
      <c r="H1273" s="4">
        <f t="shared" si="2"/>
        <v>0.0518581345</v>
      </c>
      <c r="I1273" s="4">
        <f t="shared" si="3"/>
        <v>6.334000015</v>
      </c>
      <c r="J1273" s="4">
        <f t="shared" si="4"/>
        <v>6.507924938</v>
      </c>
      <c r="K1273" s="4">
        <f t="shared" si="5"/>
        <v>5.972894563</v>
      </c>
      <c r="L1273" s="4">
        <f t="shared" si="6"/>
        <v>0.2920002937</v>
      </c>
      <c r="M1273" s="4">
        <f t="shared" si="7"/>
        <v>4.675545414</v>
      </c>
      <c r="N1273" s="4">
        <f t="shared" si="8"/>
        <v>82.380548</v>
      </c>
      <c r="O1273" s="4">
        <f t="shared" si="9"/>
        <v>1.323912891</v>
      </c>
      <c r="P1273" s="4">
        <f t="shared" si="10"/>
        <v>0.002533761198</v>
      </c>
    </row>
    <row r="1274" ht="15.75" customHeight="1">
      <c r="A1274" s="4">
        <v>6.276500225067139</v>
      </c>
      <c r="B1274" s="4">
        <v>6.367499828338623</v>
      </c>
      <c r="C1274" s="4">
        <v>6.239999771118164</v>
      </c>
      <c r="D1274" s="4">
        <v>6.250500202178955</v>
      </c>
      <c r="E1274" s="4">
        <v>2.4195E8</v>
      </c>
      <c r="F1274" s="4" t="s">
        <v>16</v>
      </c>
      <c r="G1274" s="5">
        <f t="shared" si="1"/>
        <v>6.227000237</v>
      </c>
      <c r="H1274" s="4">
        <f t="shared" si="2"/>
        <v>0.007949251112</v>
      </c>
      <c r="I1274" s="4">
        <f t="shared" si="3"/>
        <v>6.389699936</v>
      </c>
      <c r="J1274" s="4">
        <f t="shared" si="4"/>
        <v>6.534374928</v>
      </c>
      <c r="K1274" s="4">
        <f t="shared" si="5"/>
        <v>6.028095593</v>
      </c>
      <c r="L1274" s="4">
        <f t="shared" si="6"/>
        <v>0.02600002289</v>
      </c>
      <c r="M1274" s="4">
        <f t="shared" si="7"/>
        <v>1.934968964</v>
      </c>
      <c r="N1274" s="4">
        <f t="shared" si="8"/>
        <v>65.92808945</v>
      </c>
      <c r="O1274" s="4">
        <f t="shared" si="9"/>
        <v>-0.09017410597</v>
      </c>
      <c r="P1274" s="4">
        <f t="shared" si="10"/>
        <v>0.003773882251</v>
      </c>
    </row>
    <row r="1275" ht="15.75" customHeight="1">
      <c r="A1275" s="4">
        <v>6.29449987411499</v>
      </c>
      <c r="B1275" s="4">
        <v>6.347000122070312</v>
      </c>
      <c r="C1275" s="4">
        <v>6.221499919891357</v>
      </c>
      <c r="D1275" s="4">
        <v>6.269999980926514</v>
      </c>
      <c r="E1275" s="4">
        <v>1.28808E8</v>
      </c>
      <c r="F1275" s="4" t="s">
        <v>16</v>
      </c>
      <c r="G1275" s="5">
        <f t="shared" si="1"/>
        <v>6.276500225</v>
      </c>
      <c r="H1275" s="4">
        <f t="shared" si="2"/>
        <v>0.002867784339</v>
      </c>
      <c r="I1275" s="4">
        <f t="shared" si="3"/>
        <v>6.422599888</v>
      </c>
      <c r="J1275" s="4">
        <f t="shared" si="4"/>
        <v>6.561999917</v>
      </c>
      <c r="K1275" s="4">
        <f t="shared" si="5"/>
        <v>6.076532735</v>
      </c>
      <c r="L1275" s="4">
        <f t="shared" si="6"/>
        <v>0.02449989319</v>
      </c>
      <c r="M1275" s="4">
        <f t="shared" si="7"/>
        <v>1.794092571</v>
      </c>
      <c r="N1275" s="4">
        <f t="shared" si="8"/>
        <v>64.21020512</v>
      </c>
      <c r="O1275" s="4">
        <f t="shared" si="9"/>
        <v>-0.4676255425</v>
      </c>
      <c r="P1275" s="4">
        <f t="shared" si="10"/>
        <v>-0.001035647878</v>
      </c>
    </row>
    <row r="1276" ht="15.75" customHeight="1">
      <c r="A1276" s="4">
        <v>6.426499843597412</v>
      </c>
      <c r="B1276" s="4">
        <v>6.442500114440918</v>
      </c>
      <c r="C1276" s="4">
        <v>6.278500080108643</v>
      </c>
      <c r="D1276" s="4">
        <v>6.298999786376953</v>
      </c>
      <c r="E1276" s="4">
        <v>1.50194E8</v>
      </c>
      <c r="F1276" s="4" t="s">
        <v>16</v>
      </c>
      <c r="G1276" s="5">
        <f t="shared" si="1"/>
        <v>6.294499874</v>
      </c>
      <c r="H1276" s="4">
        <f t="shared" si="2"/>
        <v>0.02097068427</v>
      </c>
      <c r="I1276" s="4">
        <f t="shared" si="3"/>
        <v>6.468799877</v>
      </c>
      <c r="J1276" s="4">
        <f t="shared" si="4"/>
        <v>6.586699915</v>
      </c>
      <c r="K1276" s="4">
        <f t="shared" si="5"/>
        <v>6.140163118</v>
      </c>
      <c r="L1276" s="4">
        <f t="shared" si="6"/>
        <v>0.1275000572</v>
      </c>
      <c r="M1276" s="4">
        <f t="shared" si="7"/>
        <v>1.46440368</v>
      </c>
      <c r="N1276" s="4">
        <f t="shared" si="8"/>
        <v>59.42223232</v>
      </c>
      <c r="O1276" s="4">
        <f t="shared" si="9"/>
        <v>0.1660300602</v>
      </c>
      <c r="P1276" s="4">
        <f t="shared" si="10"/>
        <v>0.0007148959174</v>
      </c>
    </row>
    <row r="1277" ht="15.75" customHeight="1">
      <c r="A1277" s="4">
        <v>6.445499897003174</v>
      </c>
      <c r="B1277" s="4">
        <v>6.472499847412109</v>
      </c>
      <c r="C1277" s="4">
        <v>6.353499889373779</v>
      </c>
      <c r="D1277" s="4">
        <v>6.456500053405762</v>
      </c>
      <c r="E1277" s="4">
        <v>1.35386E8</v>
      </c>
      <c r="F1277" s="4" t="s">
        <v>16</v>
      </c>
      <c r="G1277" s="5">
        <f t="shared" si="1"/>
        <v>6.426499844</v>
      </c>
      <c r="H1277" s="4">
        <f t="shared" si="2"/>
        <v>0.00295651659</v>
      </c>
      <c r="I1277" s="4">
        <f t="shared" si="3"/>
        <v>6.519299889</v>
      </c>
      <c r="J1277" s="4">
        <f t="shared" si="4"/>
        <v>6.594899917</v>
      </c>
      <c r="K1277" s="4">
        <f t="shared" si="5"/>
        <v>6.195678896</v>
      </c>
      <c r="L1277" s="4">
        <f t="shared" si="6"/>
        <v>-0.0110001564</v>
      </c>
      <c r="M1277" s="4">
        <f t="shared" si="7"/>
        <v>0.9572642787</v>
      </c>
      <c r="N1277" s="4">
        <f t="shared" si="8"/>
        <v>48.90827923</v>
      </c>
      <c r="O1277" s="4">
        <f t="shared" si="9"/>
        <v>-0.09859248705</v>
      </c>
      <c r="P1277" s="4">
        <f t="shared" si="10"/>
        <v>0.004668203616</v>
      </c>
    </row>
    <row r="1278" ht="15.75" customHeight="1">
      <c r="A1278" s="4">
        <v>6.505499839782715</v>
      </c>
      <c r="B1278" s="4">
        <v>6.542500019073486</v>
      </c>
      <c r="C1278" s="4">
        <v>6.385499954223633</v>
      </c>
      <c r="D1278" s="4">
        <v>6.414999961853027</v>
      </c>
      <c r="E1278" s="4">
        <v>1.12118E8</v>
      </c>
      <c r="F1278" s="4" t="s">
        <v>16</v>
      </c>
      <c r="G1278" s="5">
        <f t="shared" si="1"/>
        <v>6.445499897</v>
      </c>
      <c r="H1278" s="4">
        <f t="shared" si="2"/>
        <v>0.009308811378</v>
      </c>
      <c r="I1278" s="4">
        <f t="shared" si="3"/>
        <v>6.548399925</v>
      </c>
      <c r="J1278" s="4">
        <f t="shared" si="4"/>
        <v>6.601349926</v>
      </c>
      <c r="K1278" s="4">
        <f t="shared" si="5"/>
        <v>6.252009977</v>
      </c>
      <c r="L1278" s="4">
        <f t="shared" si="6"/>
        <v>0.09049987793</v>
      </c>
      <c r="M1278" s="4">
        <f t="shared" si="7"/>
        <v>1.675767292</v>
      </c>
      <c r="N1278" s="4">
        <f t="shared" si="8"/>
        <v>62.62754227</v>
      </c>
      <c r="O1278" s="4">
        <f t="shared" si="9"/>
        <v>-0.1718641514</v>
      </c>
      <c r="P1278" s="4">
        <f t="shared" si="10"/>
        <v>-0.004731973569</v>
      </c>
    </row>
    <row r="1279" ht="15.75" customHeight="1">
      <c r="A1279" s="4">
        <v>6.440999984741211</v>
      </c>
      <c r="B1279" s="4">
        <v>6.540500164031982</v>
      </c>
      <c r="C1279" s="4">
        <v>6.398499965667725</v>
      </c>
      <c r="D1279" s="4">
        <v>6.479499816894531</v>
      </c>
      <c r="E1279" s="4">
        <v>1.21416E8</v>
      </c>
      <c r="F1279" s="4" t="s">
        <v>16</v>
      </c>
      <c r="G1279" s="5">
        <f t="shared" si="1"/>
        <v>6.50549984</v>
      </c>
      <c r="H1279" s="4">
        <f t="shared" si="2"/>
        <v>-0.009914665534</v>
      </c>
      <c r="I1279" s="4">
        <f t="shared" si="3"/>
        <v>6.558599949</v>
      </c>
      <c r="J1279" s="4">
        <f t="shared" si="4"/>
        <v>6.614974928</v>
      </c>
      <c r="K1279" s="4">
        <f t="shared" si="5"/>
        <v>6.286371796</v>
      </c>
      <c r="L1279" s="4">
        <f t="shared" si="6"/>
        <v>-0.03849983215</v>
      </c>
      <c r="M1279" s="4">
        <f t="shared" si="7"/>
        <v>1.575782032</v>
      </c>
      <c r="N1279" s="4">
        <f t="shared" si="8"/>
        <v>61.1768392</v>
      </c>
      <c r="O1279" s="4">
        <f t="shared" si="9"/>
        <v>0.08293048395</v>
      </c>
      <c r="P1279" s="4">
        <f t="shared" si="10"/>
        <v>-0.003996621863</v>
      </c>
    </row>
    <row r="1280" ht="15.75" customHeight="1">
      <c r="A1280" s="4">
        <v>6.525499820709229</v>
      </c>
      <c r="B1280" s="4">
        <v>6.558499813079834</v>
      </c>
      <c r="C1280" s="4">
        <v>6.423999786376953</v>
      </c>
      <c r="D1280" s="4">
        <v>6.45550012588501</v>
      </c>
      <c r="E1280" s="4">
        <v>1.12514E8</v>
      </c>
      <c r="F1280" s="4" t="s">
        <v>16</v>
      </c>
      <c r="G1280" s="5">
        <f t="shared" si="1"/>
        <v>6.440999985</v>
      </c>
      <c r="H1280" s="4">
        <f t="shared" si="2"/>
        <v>0.01311905545</v>
      </c>
      <c r="I1280" s="4">
        <f t="shared" si="3"/>
        <v>6.588299942</v>
      </c>
      <c r="J1280" s="4">
        <f t="shared" si="4"/>
        <v>6.63009994</v>
      </c>
      <c r="K1280" s="4">
        <f t="shared" si="5"/>
        <v>6.329849619</v>
      </c>
      <c r="L1280" s="4">
        <f t="shared" si="6"/>
        <v>0.06999969482</v>
      </c>
      <c r="M1280" s="4">
        <f t="shared" si="7"/>
        <v>1.8495527</v>
      </c>
      <c r="N1280" s="4">
        <f t="shared" si="8"/>
        <v>64.90677291</v>
      </c>
      <c r="O1280" s="4">
        <f t="shared" si="9"/>
        <v>-0.07331817882</v>
      </c>
      <c r="P1280" s="4">
        <f t="shared" si="10"/>
        <v>0.002251225148</v>
      </c>
    </row>
    <row r="1281" ht="15.75" customHeight="1">
      <c r="A1281" s="4">
        <v>6.678999900817871</v>
      </c>
      <c r="B1281" s="4">
        <v>6.681000232696533</v>
      </c>
      <c r="C1281" s="4">
        <v>6.51800012588501</v>
      </c>
      <c r="D1281" s="4">
        <v>6.522500038146973</v>
      </c>
      <c r="E1281" s="4">
        <v>1.44816E8</v>
      </c>
      <c r="F1281" s="4" t="s">
        <v>16</v>
      </c>
      <c r="G1281" s="5">
        <f t="shared" si="1"/>
        <v>6.525499821</v>
      </c>
      <c r="H1281" s="4">
        <f t="shared" si="2"/>
        <v>0.0235231146</v>
      </c>
      <c r="I1281" s="4">
        <f t="shared" si="3"/>
        <v>6.59659996</v>
      </c>
      <c r="J1281" s="4">
        <f t="shared" si="4"/>
        <v>6.656224942</v>
      </c>
      <c r="K1281" s="4">
        <f t="shared" si="5"/>
        <v>6.393331488</v>
      </c>
      <c r="L1281" s="4">
        <f t="shared" si="6"/>
        <v>0.1564998627</v>
      </c>
      <c r="M1281" s="4">
        <f t="shared" si="7"/>
        <v>1.810127809</v>
      </c>
      <c r="N1281" s="4">
        <f t="shared" si="8"/>
        <v>64.41442995</v>
      </c>
      <c r="O1281" s="4">
        <f t="shared" si="9"/>
        <v>0.2870931617</v>
      </c>
      <c r="P1281" s="4">
        <f t="shared" si="10"/>
        <v>-0.0004597015776</v>
      </c>
    </row>
    <row r="1282" ht="15.75" customHeight="1">
      <c r="A1282" s="4">
        <v>6.591000080108643</v>
      </c>
      <c r="B1282" s="4">
        <v>6.710000038146973</v>
      </c>
      <c r="C1282" s="4">
        <v>6.559000015258789</v>
      </c>
      <c r="D1282" s="4">
        <v>6.710000038146973</v>
      </c>
      <c r="E1282" s="4">
        <v>1.23016E8</v>
      </c>
      <c r="F1282" s="4" t="s">
        <v>16</v>
      </c>
      <c r="G1282" s="5">
        <f t="shared" si="1"/>
        <v>6.678999901</v>
      </c>
      <c r="H1282" s="4">
        <f t="shared" si="2"/>
        <v>-0.01317559845</v>
      </c>
      <c r="I1282" s="4">
        <f t="shared" si="3"/>
        <v>6.588399982</v>
      </c>
      <c r="J1282" s="4">
        <f t="shared" si="4"/>
        <v>6.672424936</v>
      </c>
      <c r="K1282" s="4">
        <f t="shared" si="5"/>
        <v>6.429271232</v>
      </c>
      <c r="L1282" s="4">
        <f t="shared" si="6"/>
        <v>-0.118999958</v>
      </c>
      <c r="M1282" s="4">
        <f t="shared" si="7"/>
        <v>1.279984084</v>
      </c>
      <c r="N1282" s="4">
        <f t="shared" si="8"/>
        <v>56.14004471</v>
      </c>
      <c r="O1282" s="4">
        <f t="shared" si="9"/>
        <v>-0.1505358524</v>
      </c>
      <c r="P1282" s="4">
        <f t="shared" si="10"/>
        <v>0.004641434015</v>
      </c>
    </row>
    <row r="1283" ht="15.75" customHeight="1">
      <c r="A1283" s="4">
        <v>6.55649995803833</v>
      </c>
      <c r="B1283" s="4">
        <v>6.599999904632568</v>
      </c>
      <c r="C1283" s="4">
        <v>6.43149995803833</v>
      </c>
      <c r="D1283" s="4">
        <v>6.585000038146973</v>
      </c>
      <c r="E1283" s="4">
        <v>1.26584E8</v>
      </c>
      <c r="F1283" s="4" t="s">
        <v>16</v>
      </c>
      <c r="G1283" s="5">
        <f t="shared" si="1"/>
        <v>6.59100008</v>
      </c>
      <c r="H1283" s="4">
        <f t="shared" si="2"/>
        <v>-0.005234429017</v>
      </c>
      <c r="I1283" s="4">
        <f t="shared" si="3"/>
        <v>6.573699951</v>
      </c>
      <c r="J1283" s="4">
        <f t="shared" si="4"/>
        <v>6.695874929</v>
      </c>
      <c r="K1283" s="4">
        <f t="shared" si="5"/>
        <v>6.452403728</v>
      </c>
      <c r="L1283" s="4">
        <f t="shared" si="6"/>
        <v>-0.02850008011</v>
      </c>
      <c r="M1283" s="4">
        <f t="shared" si="7"/>
        <v>1.02606819</v>
      </c>
      <c r="N1283" s="4">
        <f t="shared" si="8"/>
        <v>50.64331965</v>
      </c>
      <c r="O1283" s="4">
        <f t="shared" si="9"/>
        <v>0.02900435716</v>
      </c>
      <c r="P1283" s="4">
        <f t="shared" si="10"/>
        <v>-0.0009103386267</v>
      </c>
    </row>
    <row r="1284" ht="15.75" customHeight="1">
      <c r="A1284" s="4">
        <v>6.589499950408936</v>
      </c>
      <c r="B1284" s="4">
        <v>6.614500045776367</v>
      </c>
      <c r="C1284" s="4">
        <v>6.525000095367432</v>
      </c>
      <c r="D1284" s="4">
        <v>6.561999797821045</v>
      </c>
      <c r="E1284" s="4">
        <v>8.265E7</v>
      </c>
      <c r="F1284" s="4" t="s">
        <v>16</v>
      </c>
      <c r="G1284" s="5">
        <f t="shared" si="1"/>
        <v>6.556499958</v>
      </c>
      <c r="H1284" s="4">
        <f t="shared" si="2"/>
        <v>0.005033172055</v>
      </c>
      <c r="I1284" s="4">
        <f t="shared" si="3"/>
        <v>6.567099953</v>
      </c>
      <c r="J1284" s="4">
        <f t="shared" si="4"/>
        <v>6.718449926</v>
      </c>
      <c r="K1284" s="4">
        <f t="shared" si="5"/>
        <v>6.477330314</v>
      </c>
      <c r="L1284" s="4">
        <f t="shared" si="6"/>
        <v>0.02750015259</v>
      </c>
      <c r="M1284" s="4">
        <f t="shared" si="7"/>
        <v>1.063082198</v>
      </c>
      <c r="N1284" s="4">
        <f t="shared" si="8"/>
        <v>51.52883386</v>
      </c>
      <c r="O1284" s="4">
        <f t="shared" si="9"/>
        <v>-0.3470738798</v>
      </c>
      <c r="P1284" s="4">
        <f t="shared" si="10"/>
        <v>0.0008388377668</v>
      </c>
    </row>
    <row r="1285" ht="15.75" customHeight="1">
      <c r="A1285" s="4">
        <v>6.566999912261963</v>
      </c>
      <c r="B1285" s="4">
        <v>6.634500026702881</v>
      </c>
      <c r="C1285" s="4">
        <v>6.560999870300293</v>
      </c>
      <c r="D1285" s="4">
        <v>6.620500087738037</v>
      </c>
      <c r="E1285" s="4">
        <v>8.7176E7</v>
      </c>
      <c r="F1285" s="4" t="s">
        <v>16</v>
      </c>
      <c r="G1285" s="5">
        <f t="shared" si="1"/>
        <v>6.58949995</v>
      </c>
      <c r="H1285" s="4">
        <f t="shared" si="2"/>
        <v>-0.00341452892</v>
      </c>
      <c r="I1285" s="4">
        <f t="shared" si="3"/>
        <v>6.541799927</v>
      </c>
      <c r="J1285" s="4">
        <f t="shared" si="4"/>
        <v>6.74967494</v>
      </c>
      <c r="K1285" s="4">
        <f t="shared" si="5"/>
        <v>6.493633877</v>
      </c>
      <c r="L1285" s="4">
        <f t="shared" si="6"/>
        <v>-0.05350017548</v>
      </c>
      <c r="M1285" s="4">
        <f t="shared" si="7"/>
        <v>1.396217461</v>
      </c>
      <c r="N1285" s="4">
        <f t="shared" si="8"/>
        <v>58.26756059</v>
      </c>
      <c r="O1285" s="4">
        <f t="shared" si="9"/>
        <v>0.05476104053</v>
      </c>
      <c r="P1285" s="4">
        <f t="shared" si="10"/>
        <v>0.004704474932</v>
      </c>
    </row>
    <row r="1286" ht="15.75" customHeight="1">
      <c r="A1286" s="4">
        <v>6.638000011444092</v>
      </c>
      <c r="B1286" s="4">
        <v>6.642499923706055</v>
      </c>
      <c r="C1286" s="4">
        <v>6.521999835968018</v>
      </c>
      <c r="D1286" s="4">
        <v>6.551000118255615</v>
      </c>
      <c r="E1286" s="4">
        <v>1.00426E8</v>
      </c>
      <c r="F1286" s="4" t="s">
        <v>16</v>
      </c>
      <c r="G1286" s="5">
        <f t="shared" si="1"/>
        <v>6.566999912</v>
      </c>
      <c r="H1286" s="4">
        <f t="shared" si="2"/>
        <v>0.01081164917</v>
      </c>
      <c r="I1286" s="4">
        <f t="shared" si="3"/>
        <v>6.508799934</v>
      </c>
      <c r="J1286" s="4">
        <f t="shared" si="4"/>
        <v>6.785874939</v>
      </c>
      <c r="K1286" s="4">
        <f t="shared" si="5"/>
        <v>6.519882265</v>
      </c>
      <c r="L1286" s="4">
        <f t="shared" si="6"/>
        <v>0.08699989319</v>
      </c>
      <c r="M1286" s="4">
        <f t="shared" si="7"/>
        <v>1.366785892</v>
      </c>
      <c r="N1286" s="4">
        <f t="shared" si="8"/>
        <v>57.74860738</v>
      </c>
      <c r="O1286" s="4">
        <f t="shared" si="9"/>
        <v>0.1519913738</v>
      </c>
      <c r="P1286" s="4">
        <f t="shared" si="10"/>
        <v>-0.002436393212</v>
      </c>
    </row>
    <row r="1287" ht="15.75" customHeight="1">
      <c r="A1287" s="4">
        <v>6.517499923706055</v>
      </c>
      <c r="B1287" s="4">
        <v>6.685500144958496</v>
      </c>
      <c r="C1287" s="4">
        <v>6.482999801635742</v>
      </c>
      <c r="D1287" s="4">
        <v>6.685500144958496</v>
      </c>
      <c r="E1287" s="4">
        <v>1.781E8</v>
      </c>
      <c r="F1287" s="4" t="s">
        <v>16</v>
      </c>
      <c r="G1287" s="5">
        <f t="shared" si="1"/>
        <v>6.638000011</v>
      </c>
      <c r="H1287" s="4">
        <f t="shared" si="2"/>
        <v>-0.01815307134</v>
      </c>
      <c r="I1287" s="4">
        <f t="shared" si="3"/>
        <v>6.528499889</v>
      </c>
      <c r="J1287" s="4">
        <f t="shared" si="4"/>
        <v>6.809399939</v>
      </c>
      <c r="K1287" s="4">
        <f t="shared" si="5"/>
        <v>6.519449112</v>
      </c>
      <c r="L1287" s="4">
        <f t="shared" si="6"/>
        <v>-0.1680002213</v>
      </c>
      <c r="M1287" s="4">
        <f t="shared" si="7"/>
        <v>1.798876194</v>
      </c>
      <c r="N1287" s="4">
        <f t="shared" si="8"/>
        <v>64.27137427</v>
      </c>
      <c r="O1287" s="4">
        <f t="shared" si="9"/>
        <v>0.7734451238</v>
      </c>
      <c r="P1287" s="4">
        <f t="shared" si="10"/>
        <v>0.007155789911</v>
      </c>
    </row>
    <row r="1288" ht="15.75" customHeight="1">
      <c r="A1288" s="4">
        <v>6.523499965667725</v>
      </c>
      <c r="B1288" s="4">
        <v>6.547999858856201</v>
      </c>
      <c r="C1288" s="4">
        <v>6.432000160217285</v>
      </c>
      <c r="D1288" s="4">
        <v>6.510000228881836</v>
      </c>
      <c r="E1288" s="4">
        <v>1.07668E8</v>
      </c>
      <c r="F1288" s="4" t="s">
        <v>16</v>
      </c>
      <c r="G1288" s="5">
        <f t="shared" si="1"/>
        <v>6.517499924</v>
      </c>
      <c r="H1288" s="4">
        <f t="shared" si="2"/>
        <v>0.000920604838</v>
      </c>
      <c r="I1288" s="4">
        <f t="shared" si="3"/>
        <v>6.575599861</v>
      </c>
      <c r="J1288" s="4">
        <f t="shared" si="4"/>
        <v>6.839599943</v>
      </c>
      <c r="K1288" s="4">
        <f t="shared" si="5"/>
        <v>6.520185631</v>
      </c>
      <c r="L1288" s="4">
        <f t="shared" si="6"/>
        <v>0.01349973679</v>
      </c>
      <c r="M1288" s="4">
        <f t="shared" si="7"/>
        <v>2.111516387</v>
      </c>
      <c r="N1288" s="4">
        <f t="shared" si="8"/>
        <v>67.86132947</v>
      </c>
      <c r="O1288" s="4">
        <f t="shared" si="9"/>
        <v>-0.3954632229</v>
      </c>
      <c r="P1288" s="4">
        <f t="shared" si="10"/>
        <v>-0.001150701176</v>
      </c>
    </row>
    <row r="1289" ht="15.75" customHeight="1">
      <c r="A1289" s="4">
        <v>6.462999820709229</v>
      </c>
      <c r="B1289" s="4">
        <v>6.546999931335449</v>
      </c>
      <c r="C1289" s="4">
        <v>6.403500080108643</v>
      </c>
      <c r="D1289" s="4">
        <v>6.54449987411499</v>
      </c>
      <c r="E1289" s="4">
        <v>8.4262E7</v>
      </c>
      <c r="F1289" s="4" t="s">
        <v>16</v>
      </c>
      <c r="G1289" s="5">
        <f t="shared" si="1"/>
        <v>6.523499966</v>
      </c>
      <c r="H1289" s="4">
        <f t="shared" si="2"/>
        <v>-0.009274184913</v>
      </c>
      <c r="I1289" s="4">
        <f t="shared" si="3"/>
        <v>6.622099876</v>
      </c>
      <c r="J1289" s="4">
        <f t="shared" si="4"/>
        <v>6.873924947</v>
      </c>
      <c r="K1289" s="4">
        <f t="shared" si="5"/>
        <v>6.509788211</v>
      </c>
      <c r="L1289" s="4">
        <f t="shared" si="6"/>
        <v>-0.08150005341</v>
      </c>
      <c r="M1289" s="4">
        <f t="shared" si="7"/>
        <v>2.218125697</v>
      </c>
      <c r="N1289" s="4">
        <f t="shared" si="8"/>
        <v>68.92601178</v>
      </c>
      <c r="O1289" s="4">
        <f t="shared" si="9"/>
        <v>-0.2173904967</v>
      </c>
      <c r="P1289" s="4">
        <f t="shared" si="10"/>
        <v>0.003219116817</v>
      </c>
    </row>
    <row r="1290" ht="15.75" customHeight="1">
      <c r="A1290" s="4">
        <v>6.401999950408936</v>
      </c>
      <c r="B1290" s="4">
        <v>6.46999979019165</v>
      </c>
      <c r="C1290" s="4">
        <v>6.360000133514404</v>
      </c>
      <c r="D1290" s="4">
        <v>6.432000160217285</v>
      </c>
      <c r="E1290" s="4">
        <v>9.3928E7</v>
      </c>
      <c r="F1290" s="4" t="s">
        <v>16</v>
      </c>
      <c r="G1290" s="5">
        <f t="shared" si="1"/>
        <v>6.462999821</v>
      </c>
      <c r="H1290" s="4">
        <f t="shared" si="2"/>
        <v>-0.009438321521</v>
      </c>
      <c r="I1290" s="4">
        <f t="shared" si="3"/>
        <v>6.695299911</v>
      </c>
      <c r="J1290" s="4">
        <f t="shared" si="4"/>
        <v>6.916849947</v>
      </c>
      <c r="K1290" s="4">
        <f t="shared" si="5"/>
        <v>6.490190345</v>
      </c>
      <c r="L1290" s="4">
        <f t="shared" si="6"/>
        <v>-0.03000020981</v>
      </c>
      <c r="M1290" s="4">
        <f t="shared" si="7"/>
        <v>2.282465805</v>
      </c>
      <c r="N1290" s="4">
        <f t="shared" si="8"/>
        <v>69.53509772</v>
      </c>
      <c r="O1290" s="4">
        <f t="shared" si="9"/>
        <v>0.1147136313</v>
      </c>
      <c r="P1290" s="4">
        <f t="shared" si="10"/>
        <v>-0.004796481719</v>
      </c>
    </row>
    <row r="1291" ht="15.75" customHeight="1">
      <c r="A1291" s="4">
        <v>6.736499786376953</v>
      </c>
      <c r="B1291" s="4">
        <v>6.845499992370605</v>
      </c>
      <c r="C1291" s="4">
        <v>6.401999950408936</v>
      </c>
      <c r="D1291" s="4">
        <v>6.456999778747559</v>
      </c>
      <c r="E1291" s="4">
        <v>3.24192E8</v>
      </c>
      <c r="F1291" s="4" t="s">
        <v>16</v>
      </c>
      <c r="G1291" s="5">
        <f t="shared" si="1"/>
        <v>6.40199995</v>
      </c>
      <c r="H1291" s="4">
        <f t="shared" si="2"/>
        <v>0.05224927188</v>
      </c>
      <c r="I1291" s="4">
        <f t="shared" si="3"/>
        <v>6.772599888</v>
      </c>
      <c r="J1291" s="4">
        <f t="shared" si="4"/>
        <v>6.971974945</v>
      </c>
      <c r="K1291" s="4">
        <f t="shared" si="5"/>
        <v>6.53497388</v>
      </c>
      <c r="L1291" s="4">
        <f t="shared" si="6"/>
        <v>0.2795000076</v>
      </c>
      <c r="M1291" s="4">
        <f t="shared" si="7"/>
        <v>3.18616913</v>
      </c>
      <c r="N1291" s="4">
        <f t="shared" si="8"/>
        <v>76.11181085</v>
      </c>
      <c r="O1291" s="4">
        <f t="shared" si="9"/>
        <v>2.451494762</v>
      </c>
      <c r="P1291" s="4">
        <f t="shared" si="10"/>
        <v>0.008591038545</v>
      </c>
    </row>
    <row r="1292" ht="15.75" customHeight="1">
      <c r="A1292" s="4">
        <v>6.752999782562256</v>
      </c>
      <c r="B1292" s="4">
        <v>6.849500179290771</v>
      </c>
      <c r="C1292" s="4">
        <v>6.688000202178955</v>
      </c>
      <c r="D1292" s="4">
        <v>6.744999885559082</v>
      </c>
      <c r="E1292" s="4">
        <v>1.31314E8</v>
      </c>
      <c r="F1292" s="4" t="s">
        <v>16</v>
      </c>
      <c r="G1292" s="5">
        <f t="shared" si="1"/>
        <v>6.736499786</v>
      </c>
      <c r="H1292" s="4">
        <f t="shared" si="2"/>
        <v>0.002449342642</v>
      </c>
      <c r="I1292" s="4">
        <f t="shared" si="3"/>
        <v>6.743399906</v>
      </c>
      <c r="J1292" s="4">
        <f t="shared" si="4"/>
        <v>6.994224954</v>
      </c>
      <c r="K1292" s="4">
        <f t="shared" si="5"/>
        <v>6.574614953</v>
      </c>
      <c r="L1292" s="4">
        <f t="shared" si="6"/>
        <v>0.007999897003</v>
      </c>
      <c r="M1292" s="4">
        <f t="shared" si="7"/>
        <v>2.448561118</v>
      </c>
      <c r="N1292" s="4">
        <f t="shared" si="8"/>
        <v>71.00239881</v>
      </c>
      <c r="O1292" s="4">
        <f t="shared" si="9"/>
        <v>-0.5949499062</v>
      </c>
      <c r="P1292" s="4">
        <f t="shared" si="10"/>
        <v>0.001261797588</v>
      </c>
    </row>
    <row r="1293" ht="15.75" customHeight="1">
      <c r="A1293" s="4">
        <v>6.75600004196167</v>
      </c>
      <c r="B1293" s="4">
        <v>6.831500053405762</v>
      </c>
      <c r="C1293" s="4">
        <v>6.716499805450439</v>
      </c>
      <c r="D1293" s="4">
        <v>6.768499851226807</v>
      </c>
      <c r="E1293" s="4">
        <v>9.2538E7</v>
      </c>
      <c r="F1293" s="4" t="s">
        <v>16</v>
      </c>
      <c r="G1293" s="5">
        <f t="shared" si="1"/>
        <v>6.752999783</v>
      </c>
      <c r="H1293" s="4">
        <f t="shared" si="2"/>
        <v>0.0004442854281</v>
      </c>
      <c r="I1293" s="4">
        <f t="shared" si="3"/>
        <v>6.707699966</v>
      </c>
      <c r="J1293" s="4">
        <f t="shared" si="4"/>
        <v>7.024349976</v>
      </c>
      <c r="K1293" s="4">
        <f t="shared" si="5"/>
        <v>6.60759406</v>
      </c>
      <c r="L1293" s="4">
        <f t="shared" si="6"/>
        <v>-0.01249980927</v>
      </c>
      <c r="M1293" s="4">
        <f t="shared" si="7"/>
        <v>1.665492634</v>
      </c>
      <c r="N1293" s="4">
        <f t="shared" si="8"/>
        <v>62.4834829</v>
      </c>
      <c r="O1293" s="4">
        <f t="shared" si="9"/>
        <v>-0.2952922004</v>
      </c>
      <c r="P1293" s="4">
        <f t="shared" si="10"/>
        <v>0.002295286415</v>
      </c>
    </row>
    <row r="1294" ht="15.75" customHeight="1">
      <c r="A1294" s="4">
        <v>6.828999996185303</v>
      </c>
      <c r="B1294" s="4">
        <v>6.909500122070312</v>
      </c>
      <c r="C1294" s="4">
        <v>6.76800012588501</v>
      </c>
      <c r="D1294" s="4">
        <v>6.787000179290771</v>
      </c>
      <c r="E1294" s="4">
        <v>1.23854E8</v>
      </c>
      <c r="F1294" s="4" t="s">
        <v>16</v>
      </c>
      <c r="G1294" s="5">
        <f t="shared" si="1"/>
        <v>6.756000042</v>
      </c>
      <c r="H1294" s="4">
        <f t="shared" si="2"/>
        <v>0.01080520334</v>
      </c>
      <c r="I1294" s="4">
        <f t="shared" si="3"/>
        <v>6.712099934</v>
      </c>
      <c r="J1294" s="4">
        <f t="shared" si="4"/>
        <v>7.041599965</v>
      </c>
      <c r="K1294" s="4">
        <f t="shared" si="5"/>
        <v>6.647849685</v>
      </c>
      <c r="L1294" s="4">
        <f t="shared" si="6"/>
        <v>0.04199981689</v>
      </c>
      <c r="M1294" s="4">
        <f t="shared" si="7"/>
        <v>1.682502158</v>
      </c>
      <c r="N1294" s="4">
        <f t="shared" si="8"/>
        <v>62.72137202</v>
      </c>
      <c r="O1294" s="4">
        <f t="shared" si="9"/>
        <v>0.3384123279</v>
      </c>
      <c r="P1294" s="4">
        <f t="shared" si="10"/>
        <v>0.004588534212</v>
      </c>
    </row>
    <row r="1295" ht="15.75" customHeight="1">
      <c r="A1295" s="4">
        <v>6.78849983215332</v>
      </c>
      <c r="B1295" s="4">
        <v>6.840000152587891</v>
      </c>
      <c r="C1295" s="4">
        <v>6.723999977111816</v>
      </c>
      <c r="D1295" s="4">
        <v>6.800000190734863</v>
      </c>
      <c r="E1295" s="4">
        <v>9.2012E7</v>
      </c>
      <c r="F1295" s="4" t="s">
        <v>16</v>
      </c>
      <c r="G1295" s="5">
        <f t="shared" si="1"/>
        <v>6.828999996</v>
      </c>
      <c r="H1295" s="4">
        <f t="shared" si="2"/>
        <v>-0.005930614154</v>
      </c>
      <c r="I1295" s="4">
        <f t="shared" si="3"/>
        <v>6.694999981</v>
      </c>
      <c r="J1295" s="4">
        <f t="shared" si="4"/>
        <v>7.048524976</v>
      </c>
      <c r="K1295" s="4">
        <f t="shared" si="5"/>
        <v>6.673422439</v>
      </c>
      <c r="L1295" s="4">
        <f t="shared" si="6"/>
        <v>-0.01150035858</v>
      </c>
      <c r="M1295" s="4">
        <f t="shared" si="7"/>
        <v>1.70242882</v>
      </c>
      <c r="N1295" s="4">
        <f t="shared" si="8"/>
        <v>62.99625017</v>
      </c>
      <c r="O1295" s="4">
        <f t="shared" si="9"/>
        <v>-0.2570930289</v>
      </c>
      <c r="P1295" s="4">
        <f t="shared" si="10"/>
        <v>-0.004246566916</v>
      </c>
    </row>
    <row r="1296" ht="15.75" customHeight="1">
      <c r="A1296" s="4">
        <v>6.590499877929688</v>
      </c>
      <c r="B1296" s="4">
        <v>6.825500011444092</v>
      </c>
      <c r="C1296" s="4">
        <v>6.559000015258789</v>
      </c>
      <c r="D1296" s="4">
        <v>6.789999961853027</v>
      </c>
      <c r="E1296" s="4">
        <v>1.75716E8</v>
      </c>
      <c r="F1296" s="4" t="s">
        <v>16</v>
      </c>
      <c r="G1296" s="5">
        <f t="shared" si="1"/>
        <v>6.788499832</v>
      </c>
      <c r="H1296" s="4">
        <f t="shared" si="2"/>
        <v>-0.02916696754</v>
      </c>
      <c r="I1296" s="4">
        <f t="shared" si="3"/>
        <v>6.746899986</v>
      </c>
      <c r="J1296" s="4">
        <f t="shared" si="4"/>
        <v>7.063424993</v>
      </c>
      <c r="K1296" s="4">
        <f t="shared" si="5"/>
        <v>6.65834561</v>
      </c>
      <c r="L1296" s="4">
        <f t="shared" si="6"/>
        <v>-0.1995000839</v>
      </c>
      <c r="M1296" s="4">
        <f t="shared" si="7"/>
        <v>2.041139626</v>
      </c>
      <c r="N1296" s="4">
        <f t="shared" si="8"/>
        <v>67.11759002</v>
      </c>
      <c r="O1296" s="4">
        <f t="shared" si="9"/>
        <v>0.9097074295</v>
      </c>
      <c r="P1296" s="4">
        <f t="shared" si="10"/>
        <v>0.0002209810322</v>
      </c>
    </row>
    <row r="1297" ht="15.75" customHeight="1">
      <c r="A1297" s="4">
        <v>6.57450008392334</v>
      </c>
      <c r="B1297" s="4">
        <v>6.686999797821045</v>
      </c>
      <c r="C1297" s="4">
        <v>6.539000034332275</v>
      </c>
      <c r="D1297" s="4">
        <v>6.642499923706055</v>
      </c>
      <c r="E1297" s="4">
        <v>1.1633E8</v>
      </c>
      <c r="F1297" s="4" t="s">
        <v>16</v>
      </c>
      <c r="G1297" s="5">
        <f t="shared" si="1"/>
        <v>6.590499878</v>
      </c>
      <c r="H1297" s="4">
        <f t="shared" si="2"/>
        <v>-0.002427705683</v>
      </c>
      <c r="I1297" s="4">
        <f t="shared" si="3"/>
        <v>6.829399967</v>
      </c>
      <c r="J1297" s="4">
        <f t="shared" si="4"/>
        <v>7.07665</v>
      </c>
      <c r="K1297" s="4">
        <f t="shared" si="5"/>
        <v>6.643100969</v>
      </c>
      <c r="L1297" s="4">
        <f t="shared" si="6"/>
        <v>-0.06799983978</v>
      </c>
      <c r="M1297" s="4">
        <f t="shared" si="7"/>
        <v>3.866864057</v>
      </c>
      <c r="N1297" s="4">
        <f t="shared" si="8"/>
        <v>79.45288818</v>
      </c>
      <c r="O1297" s="4">
        <f t="shared" si="9"/>
        <v>-0.3379658085</v>
      </c>
      <c r="P1297" s="4">
        <f t="shared" si="10"/>
        <v>0.007890151997</v>
      </c>
    </row>
    <row r="1298" ht="15.75" customHeight="1">
      <c r="A1298" s="4">
        <v>6.777999877929688</v>
      </c>
      <c r="B1298" s="4">
        <v>6.800000190734863</v>
      </c>
      <c r="C1298" s="4">
        <v>6.559000015258789</v>
      </c>
      <c r="D1298" s="4">
        <v>6.561500072479248</v>
      </c>
      <c r="E1298" s="4">
        <v>1.59006E8</v>
      </c>
      <c r="F1298" s="4" t="s">
        <v>16</v>
      </c>
      <c r="G1298" s="5">
        <f t="shared" si="1"/>
        <v>6.574500084</v>
      </c>
      <c r="H1298" s="4">
        <f t="shared" si="2"/>
        <v>0.03095289245</v>
      </c>
      <c r="I1298" s="4">
        <f t="shared" si="3"/>
        <v>6.926499939</v>
      </c>
      <c r="J1298" s="4">
        <f t="shared" si="4"/>
        <v>7.091649985</v>
      </c>
      <c r="K1298" s="4">
        <f t="shared" si="5"/>
        <v>6.667628043</v>
      </c>
      <c r="L1298" s="4">
        <f t="shared" si="6"/>
        <v>0.2164998055</v>
      </c>
      <c r="M1298" s="4">
        <f t="shared" si="7"/>
        <v>2.059913506</v>
      </c>
      <c r="N1298" s="4">
        <f t="shared" si="8"/>
        <v>67.31933769</v>
      </c>
      <c r="O1298" s="4">
        <f t="shared" si="9"/>
        <v>0.3668529184</v>
      </c>
      <c r="P1298" s="4">
        <f t="shared" si="10"/>
        <v>-0.001977338395</v>
      </c>
    </row>
    <row r="1299" ht="15.75" customHeight="1">
      <c r="A1299" s="4">
        <v>6.743500232696533</v>
      </c>
      <c r="B1299" s="4">
        <v>6.803999900817871</v>
      </c>
      <c r="C1299" s="4">
        <v>6.692999839782715</v>
      </c>
      <c r="D1299" s="4">
        <v>6.797999858856201</v>
      </c>
      <c r="E1299" s="4">
        <v>1.18908E8</v>
      </c>
      <c r="F1299" s="4" t="s">
        <v>16</v>
      </c>
      <c r="G1299" s="5">
        <f t="shared" si="1"/>
        <v>6.777999878</v>
      </c>
      <c r="H1299" s="4">
        <f t="shared" si="2"/>
        <v>-0.0050899448</v>
      </c>
      <c r="I1299" s="4">
        <f t="shared" si="3"/>
        <v>6.972499943</v>
      </c>
      <c r="J1299" s="4">
        <f t="shared" si="4"/>
        <v>7.077324986</v>
      </c>
      <c r="K1299" s="4">
        <f t="shared" si="5"/>
        <v>6.681422987</v>
      </c>
      <c r="L1299" s="4">
        <f t="shared" si="6"/>
        <v>-0.05449962616</v>
      </c>
      <c r="M1299" s="4">
        <f t="shared" si="7"/>
        <v>1.98254854</v>
      </c>
      <c r="N1299" s="4">
        <f t="shared" si="8"/>
        <v>66.47162698</v>
      </c>
      <c r="O1299" s="4">
        <f t="shared" si="9"/>
        <v>-0.2521791631</v>
      </c>
      <c r="P1299" s="4">
        <f t="shared" si="10"/>
        <v>0.002950720166</v>
      </c>
    </row>
    <row r="1300" ht="15.75" customHeight="1">
      <c r="A1300" s="4">
        <v>7.047999858856201</v>
      </c>
      <c r="B1300" s="4">
        <v>7.0625</v>
      </c>
      <c r="C1300" s="4">
        <v>6.735499858856201</v>
      </c>
      <c r="D1300" s="4">
        <v>6.735499858856201</v>
      </c>
      <c r="E1300" s="4">
        <v>2.53782E8</v>
      </c>
      <c r="F1300" s="4" t="s">
        <v>16</v>
      </c>
      <c r="G1300" s="5">
        <f t="shared" si="1"/>
        <v>6.743500233</v>
      </c>
      <c r="H1300" s="4">
        <f t="shared" si="2"/>
        <v>0.04515453632</v>
      </c>
      <c r="I1300" s="4">
        <f t="shared" si="3"/>
        <v>7.066599941</v>
      </c>
      <c r="J1300" s="4">
        <f t="shared" si="4"/>
        <v>7.067474985</v>
      </c>
      <c r="K1300" s="4">
        <f t="shared" si="5"/>
        <v>6.748073327</v>
      </c>
      <c r="L1300" s="4">
        <f t="shared" si="6"/>
        <v>0.3125</v>
      </c>
      <c r="M1300" s="4">
        <f t="shared" si="7"/>
        <v>1.480021788</v>
      </c>
      <c r="N1300" s="4">
        <f t="shared" si="8"/>
        <v>59.6777736</v>
      </c>
      <c r="O1300" s="4">
        <f t="shared" si="9"/>
        <v>1.134271874</v>
      </c>
      <c r="P1300" s="4">
        <f t="shared" si="10"/>
        <v>-0.001186382971</v>
      </c>
    </row>
    <row r="1301" ht="15.75" customHeight="1">
      <c r="A1301" s="4">
        <v>7.002999782562256</v>
      </c>
      <c r="B1301" s="4">
        <v>7.066500186920166</v>
      </c>
      <c r="C1301" s="4">
        <v>6.953499794006348</v>
      </c>
      <c r="D1301" s="4">
        <v>7.035999774932861</v>
      </c>
      <c r="E1301" s="4">
        <v>1.20222E8</v>
      </c>
      <c r="F1301" s="4" t="s">
        <v>16</v>
      </c>
      <c r="G1301" s="5">
        <f t="shared" si="1"/>
        <v>7.047999859</v>
      </c>
      <c r="H1301" s="4">
        <f t="shared" si="2"/>
        <v>-0.006384800964</v>
      </c>
      <c r="I1301" s="4">
        <f t="shared" si="3"/>
        <v>7.115199947</v>
      </c>
      <c r="J1301" s="4">
        <f t="shared" si="4"/>
        <v>7.036849999</v>
      </c>
      <c r="K1301" s="4">
        <f t="shared" si="5"/>
        <v>6.794423592</v>
      </c>
      <c r="L1301" s="4">
        <f t="shared" si="6"/>
        <v>-0.03299999237</v>
      </c>
      <c r="M1301" s="4">
        <f t="shared" si="7"/>
        <v>0.9403234531</v>
      </c>
      <c r="N1301" s="4">
        <f t="shared" si="8"/>
        <v>48.46220106</v>
      </c>
      <c r="O1301" s="4">
        <f t="shared" si="9"/>
        <v>-0.5262784595</v>
      </c>
      <c r="P1301" s="4">
        <f t="shared" si="10"/>
        <v>-0.001702622611</v>
      </c>
    </row>
    <row r="1302" ht="15.75" customHeight="1">
      <c r="A1302" s="4">
        <v>7.059999942779541</v>
      </c>
      <c r="B1302" s="4">
        <v>7.145500183105469</v>
      </c>
      <c r="C1302" s="4">
        <v>6.984000205993652</v>
      </c>
      <c r="D1302" s="4">
        <v>7.0</v>
      </c>
      <c r="E1302" s="4">
        <v>1.08906E8</v>
      </c>
      <c r="F1302" s="4" t="s">
        <v>16</v>
      </c>
      <c r="G1302" s="5">
        <f t="shared" si="1"/>
        <v>7.002999783</v>
      </c>
      <c r="H1302" s="4">
        <f t="shared" si="2"/>
        <v>0.008139391973</v>
      </c>
      <c r="I1302" s="4">
        <f t="shared" si="3"/>
        <v>7.136299992</v>
      </c>
      <c r="J1302" s="4">
        <f t="shared" si="4"/>
        <v>6.999150014</v>
      </c>
      <c r="K1302" s="4">
        <f t="shared" si="5"/>
        <v>6.842710201</v>
      </c>
      <c r="L1302" s="4">
        <f t="shared" si="6"/>
        <v>0.05999994278</v>
      </c>
      <c r="M1302" s="4">
        <f t="shared" si="7"/>
        <v>1.119488</v>
      </c>
      <c r="N1302" s="4">
        <f t="shared" si="8"/>
        <v>52.81879398</v>
      </c>
      <c r="O1302" s="4">
        <f t="shared" si="9"/>
        <v>-0.09412586715</v>
      </c>
      <c r="P1302" s="4">
        <f t="shared" si="10"/>
        <v>-0.0004283567979</v>
      </c>
    </row>
    <row r="1303" ht="15.75" customHeight="1">
      <c r="A1303" s="4">
        <v>7.007999897003174</v>
      </c>
      <c r="B1303" s="4">
        <v>7.098999977111816</v>
      </c>
      <c r="C1303" s="4">
        <v>6.955999851226807</v>
      </c>
      <c r="D1303" s="4">
        <v>7.061500072479248</v>
      </c>
      <c r="E1303" s="4">
        <v>9.571E7</v>
      </c>
      <c r="F1303" s="4" t="s">
        <v>16</v>
      </c>
      <c r="G1303" s="5">
        <f t="shared" si="1"/>
        <v>7.059999943</v>
      </c>
      <c r="H1303" s="4">
        <f t="shared" si="2"/>
        <v>-0.007365445637</v>
      </c>
      <c r="I1303" s="4">
        <f t="shared" si="3"/>
        <v>7.148600006</v>
      </c>
      <c r="J1303" s="4">
        <f t="shared" si="4"/>
        <v>6.97437501</v>
      </c>
      <c r="K1303" s="4">
        <f t="shared" si="5"/>
        <v>6.872762873</v>
      </c>
      <c r="L1303" s="4">
        <f t="shared" si="6"/>
        <v>-0.05350017548</v>
      </c>
      <c r="M1303" s="4">
        <f t="shared" si="7"/>
        <v>0.8426509937</v>
      </c>
      <c r="N1303" s="4">
        <f t="shared" si="8"/>
        <v>45.7303633</v>
      </c>
      <c r="O1303" s="4">
        <f t="shared" si="9"/>
        <v>-0.1211687143</v>
      </c>
      <c r="P1303" s="4">
        <f t="shared" si="10"/>
        <v>0.000212482962</v>
      </c>
    </row>
    <row r="1304" ht="15.75" customHeight="1">
      <c r="A1304" s="4">
        <v>7.214000225067139</v>
      </c>
      <c r="B1304" s="4">
        <v>7.224999904632568</v>
      </c>
      <c r="C1304" s="4">
        <v>6.960000038146973</v>
      </c>
      <c r="D1304" s="4">
        <v>7.017000198364258</v>
      </c>
      <c r="E1304" s="4">
        <v>1.58006E8</v>
      </c>
      <c r="F1304" s="4" t="s">
        <v>16</v>
      </c>
      <c r="G1304" s="5">
        <f t="shared" si="1"/>
        <v>7.007999897</v>
      </c>
      <c r="H1304" s="4">
        <f t="shared" si="2"/>
        <v>0.02939502441</v>
      </c>
      <c r="I1304" s="4">
        <f t="shared" si="3"/>
        <v>7.189000034</v>
      </c>
      <c r="J1304" s="4">
        <f t="shared" si="4"/>
        <v>6.950125003</v>
      </c>
      <c r="K1304" s="4">
        <f t="shared" si="5"/>
        <v>6.934806028</v>
      </c>
      <c r="L1304" s="4">
        <f t="shared" si="6"/>
        <v>0.1970000267</v>
      </c>
      <c r="M1304" s="4">
        <f t="shared" si="7"/>
        <v>0.9013711933</v>
      </c>
      <c r="N1304" s="4">
        <f t="shared" si="8"/>
        <v>47.40637685</v>
      </c>
      <c r="O1304" s="4">
        <f t="shared" si="9"/>
        <v>0.6508828754</v>
      </c>
      <c r="P1304" s="4">
        <f t="shared" si="10"/>
        <v>0.001284289597</v>
      </c>
    </row>
    <row r="1305" ht="15.75" customHeight="1">
      <c r="A1305" s="4">
        <v>7.290999889373779</v>
      </c>
      <c r="B1305" s="4">
        <v>7.354499816894531</v>
      </c>
      <c r="C1305" s="4">
        <v>7.199999809265137</v>
      </c>
      <c r="D1305" s="4">
        <v>7.227499961853027</v>
      </c>
      <c r="E1305" s="4">
        <v>1.56592E8</v>
      </c>
      <c r="F1305" s="4" t="s">
        <v>16</v>
      </c>
      <c r="G1305" s="5">
        <f t="shared" si="1"/>
        <v>7.214000225</v>
      </c>
      <c r="H1305" s="4">
        <f t="shared" si="2"/>
        <v>0.01067364318</v>
      </c>
      <c r="I1305" s="4">
        <f t="shared" si="3"/>
        <v>7.210499954</v>
      </c>
      <c r="J1305" s="4">
        <f t="shared" si="4"/>
        <v>6.924099994</v>
      </c>
      <c r="K1305" s="4">
        <f t="shared" si="5"/>
        <v>6.999568548</v>
      </c>
      <c r="L1305" s="4">
        <f t="shared" si="6"/>
        <v>0.06349992752</v>
      </c>
      <c r="M1305" s="4">
        <f t="shared" si="7"/>
        <v>0.5219944599</v>
      </c>
      <c r="N1305" s="4">
        <f t="shared" si="8"/>
        <v>34.2967385</v>
      </c>
      <c r="O1305" s="4">
        <f t="shared" si="9"/>
        <v>-0.008949027252</v>
      </c>
      <c r="P1305" s="4">
        <f t="shared" si="10"/>
        <v>0.001871324697</v>
      </c>
    </row>
    <row r="1306" ht="15.75" customHeight="1">
      <c r="A1306" s="4">
        <v>7.108500003814697</v>
      </c>
      <c r="B1306" s="4">
        <v>7.358500003814697</v>
      </c>
      <c r="C1306" s="4">
        <v>7.072500228881836</v>
      </c>
      <c r="D1306" s="4">
        <v>7.24399995803833</v>
      </c>
      <c r="E1306" s="4">
        <v>1.67936E8</v>
      </c>
      <c r="F1306" s="4" t="s">
        <v>16</v>
      </c>
      <c r="G1306" s="5">
        <f t="shared" si="1"/>
        <v>7.290999889</v>
      </c>
      <c r="H1306" s="4">
        <f t="shared" si="2"/>
        <v>-0.02503084465</v>
      </c>
      <c r="I1306" s="4">
        <f t="shared" si="3"/>
        <v>7.253199959</v>
      </c>
      <c r="J1306" s="4">
        <f t="shared" si="4"/>
        <v>6.888225007</v>
      </c>
      <c r="K1306" s="4">
        <f t="shared" si="5"/>
        <v>7.019374267</v>
      </c>
      <c r="L1306" s="4">
        <f t="shared" si="6"/>
        <v>-0.1354999542</v>
      </c>
      <c r="M1306" s="4">
        <f t="shared" si="7"/>
        <v>0.5115062559</v>
      </c>
      <c r="N1306" s="4">
        <f t="shared" si="8"/>
        <v>33.84082956</v>
      </c>
      <c r="O1306" s="4">
        <f t="shared" si="9"/>
        <v>0.07244303668</v>
      </c>
      <c r="P1306" s="4">
        <f t="shared" si="10"/>
        <v>-0.006446294342</v>
      </c>
    </row>
    <row r="1307" ht="15.75" customHeight="1">
      <c r="A1307" s="4">
        <v>7.121500015258789</v>
      </c>
      <c r="B1307" s="4">
        <v>7.183499813079834</v>
      </c>
      <c r="C1307" s="4">
        <v>6.956500053405762</v>
      </c>
      <c r="D1307" s="4">
        <v>7.117499828338623</v>
      </c>
      <c r="E1307" s="4">
        <v>1.2044E8</v>
      </c>
      <c r="F1307" s="4" t="s">
        <v>16</v>
      </c>
      <c r="G1307" s="5">
        <f t="shared" si="1"/>
        <v>7.108500004</v>
      </c>
      <c r="H1307" s="4">
        <f t="shared" si="2"/>
        <v>0.00182879812</v>
      </c>
      <c r="I1307" s="4">
        <f t="shared" si="3"/>
        <v>7.26779995</v>
      </c>
      <c r="J1307" s="4">
        <f t="shared" si="4"/>
        <v>6.854124999</v>
      </c>
      <c r="K1307" s="4">
        <f t="shared" si="5"/>
        <v>7.037942585</v>
      </c>
      <c r="L1307" s="4">
        <f t="shared" si="6"/>
        <v>0.00400018692</v>
      </c>
      <c r="M1307" s="4">
        <f t="shared" si="7"/>
        <v>0.5319769272</v>
      </c>
      <c r="N1307" s="4">
        <f t="shared" si="8"/>
        <v>34.72486548</v>
      </c>
      <c r="O1307" s="4">
        <f t="shared" si="9"/>
        <v>-0.2828220274</v>
      </c>
      <c r="P1307" s="4">
        <f t="shared" si="10"/>
        <v>0.001266065206</v>
      </c>
    </row>
    <row r="1308" ht="15.75" customHeight="1">
      <c r="A1308" s="4">
        <v>7.210000038146973</v>
      </c>
      <c r="B1308" s="4">
        <v>7.23199987411499</v>
      </c>
      <c r="C1308" s="4">
        <v>7.105000019073486</v>
      </c>
      <c r="D1308" s="4">
        <v>7.191500186920166</v>
      </c>
      <c r="E1308" s="4">
        <v>8.6234E7</v>
      </c>
      <c r="F1308" s="4" t="s">
        <v>16</v>
      </c>
      <c r="G1308" s="5">
        <f t="shared" si="1"/>
        <v>7.121500015</v>
      </c>
      <c r="H1308" s="4">
        <f t="shared" si="2"/>
        <v>0.01242716039</v>
      </c>
      <c r="I1308" s="4">
        <f t="shared" si="3"/>
        <v>7.314599991</v>
      </c>
      <c r="J1308" s="4">
        <f t="shared" si="4"/>
        <v>6.820324993</v>
      </c>
      <c r="K1308" s="4">
        <f t="shared" si="5"/>
        <v>7.069225758</v>
      </c>
      <c r="L1308" s="4">
        <f t="shared" si="6"/>
        <v>0.01849985123</v>
      </c>
      <c r="M1308" s="4">
        <f t="shared" si="7"/>
        <v>0.4572428948</v>
      </c>
      <c r="N1308" s="4">
        <f t="shared" si="8"/>
        <v>31.3772602</v>
      </c>
      <c r="O1308" s="4">
        <f t="shared" si="9"/>
        <v>-0.284008635</v>
      </c>
      <c r="P1308" s="4">
        <f t="shared" si="10"/>
        <v>0.009829413959</v>
      </c>
    </row>
    <row r="1309" ht="15.75" customHeight="1">
      <c r="A1309" s="4">
        <v>7.321499824523926</v>
      </c>
      <c r="B1309" s="4">
        <v>7.449999809265137</v>
      </c>
      <c r="C1309" s="4">
        <v>7.176000118255615</v>
      </c>
      <c r="D1309" s="4">
        <v>7.258500099182129</v>
      </c>
      <c r="E1309" s="4">
        <v>1.47488E8</v>
      </c>
      <c r="F1309" s="4" t="s">
        <v>16</v>
      </c>
      <c r="G1309" s="5">
        <f t="shared" si="1"/>
        <v>7.210000038</v>
      </c>
      <c r="H1309" s="4">
        <f t="shared" si="2"/>
        <v>0.01546460274</v>
      </c>
      <c r="I1309" s="4">
        <f t="shared" si="3"/>
        <v>7.29279995</v>
      </c>
      <c r="J1309" s="4">
        <f t="shared" si="4"/>
        <v>6.775524998</v>
      </c>
      <c r="K1309" s="4">
        <f t="shared" si="5"/>
        <v>7.11509377</v>
      </c>
      <c r="L1309" s="4">
        <f t="shared" si="6"/>
        <v>0.06299972534</v>
      </c>
      <c r="M1309" s="4">
        <f t="shared" si="7"/>
        <v>0.6221818522</v>
      </c>
      <c r="N1309" s="4">
        <f t="shared" si="8"/>
        <v>38.3546303</v>
      </c>
      <c r="O1309" s="4">
        <f t="shared" si="9"/>
        <v>0.7103230744</v>
      </c>
      <c r="P1309" s="4">
        <f t="shared" si="10"/>
        <v>0.006726776807</v>
      </c>
    </row>
    <row r="1310" ht="15.75" customHeight="1">
      <c r="A1310" s="4">
        <v>7.504499912261963</v>
      </c>
      <c r="B1310" s="4">
        <v>7.554500102996826</v>
      </c>
      <c r="C1310" s="4">
        <v>7.294000148773193</v>
      </c>
      <c r="D1310" s="4">
        <v>7.350500106811523</v>
      </c>
      <c r="E1310" s="4">
        <v>3.03316E8</v>
      </c>
      <c r="F1310" s="4" t="s">
        <v>16</v>
      </c>
      <c r="G1310" s="5">
        <f t="shared" si="1"/>
        <v>7.321499825</v>
      </c>
      <c r="H1310" s="4">
        <f t="shared" si="2"/>
        <v>0.02499489068</v>
      </c>
      <c r="I1310" s="4">
        <f t="shared" si="3"/>
        <v>7.222000027</v>
      </c>
      <c r="J1310" s="4">
        <f t="shared" si="4"/>
        <v>6.720924997</v>
      </c>
      <c r="K1310" s="4">
        <f t="shared" si="5"/>
        <v>7.185894887</v>
      </c>
      <c r="L1310" s="4">
        <f t="shared" si="6"/>
        <v>0.1539998055</v>
      </c>
      <c r="M1310" s="4">
        <f t="shared" si="7"/>
        <v>0.5403612384</v>
      </c>
      <c r="N1310" s="4">
        <f t="shared" si="8"/>
        <v>35.08016333</v>
      </c>
      <c r="O1310" s="4">
        <f t="shared" si="9"/>
        <v>1.056546973</v>
      </c>
      <c r="P1310" s="4">
        <f t="shared" si="10"/>
        <v>0.003960975617</v>
      </c>
    </row>
    <row r="1311" ht="15.75" customHeight="1">
      <c r="A1311" s="4">
        <v>7.18149995803833</v>
      </c>
      <c r="B1311" s="4">
        <v>7.454500198364258</v>
      </c>
      <c r="C1311" s="4">
        <v>7.120999813079834</v>
      </c>
      <c r="D1311" s="4">
        <v>7.269000053405762</v>
      </c>
      <c r="E1311" s="4">
        <v>3.79504E8</v>
      </c>
      <c r="F1311" s="4" t="s">
        <v>16</v>
      </c>
      <c r="G1311" s="5">
        <f t="shared" si="1"/>
        <v>7.504499912</v>
      </c>
      <c r="H1311" s="4">
        <f t="shared" si="2"/>
        <v>-0.04304083656</v>
      </c>
      <c r="I1311" s="4">
        <f t="shared" si="3"/>
        <v>7.138400078</v>
      </c>
      <c r="J1311" s="4">
        <f t="shared" si="4"/>
        <v>6.644974995</v>
      </c>
      <c r="K1311" s="4">
        <f t="shared" si="5"/>
        <v>7.185095809</v>
      </c>
      <c r="L1311" s="4">
        <f t="shared" si="6"/>
        <v>-0.08750009537</v>
      </c>
      <c r="M1311" s="4">
        <f t="shared" si="7"/>
        <v>0.5451842363</v>
      </c>
      <c r="N1311" s="4">
        <f t="shared" si="8"/>
        <v>35.28279823</v>
      </c>
      <c r="O1311" s="4">
        <f t="shared" si="9"/>
        <v>0.2511835841</v>
      </c>
      <c r="P1311" s="4">
        <f t="shared" si="10"/>
        <v>-0.03138115286</v>
      </c>
    </row>
    <row r="1312" ht="15.75" customHeight="1">
      <c r="A1312" s="4">
        <v>7.355500221252441</v>
      </c>
      <c r="B1312" s="4">
        <v>7.386499881744385</v>
      </c>
      <c r="C1312" s="4">
        <v>7.144999980926514</v>
      </c>
      <c r="D1312" s="4">
        <v>7.159999847412109</v>
      </c>
      <c r="E1312" s="4">
        <v>1.86366E8</v>
      </c>
      <c r="F1312" s="4" t="s">
        <v>16</v>
      </c>
      <c r="G1312" s="5">
        <f t="shared" si="1"/>
        <v>7.181499958</v>
      </c>
      <c r="H1312" s="4">
        <f t="shared" si="2"/>
        <v>0.02422895833</v>
      </c>
      <c r="I1312" s="4">
        <f t="shared" si="3"/>
        <v>7.07310009</v>
      </c>
      <c r="J1312" s="4">
        <f t="shared" si="4"/>
        <v>6.592700005</v>
      </c>
      <c r="K1312" s="4">
        <f t="shared" si="5"/>
        <v>7.21607843</v>
      </c>
      <c r="L1312" s="4">
        <f t="shared" si="6"/>
        <v>0.1955003738</v>
      </c>
      <c r="M1312" s="4">
        <f t="shared" si="7"/>
        <v>0.6097757355</v>
      </c>
      <c r="N1312" s="4">
        <f t="shared" si="8"/>
        <v>37.87954571</v>
      </c>
      <c r="O1312" s="4">
        <f t="shared" si="9"/>
        <v>-0.5089221721</v>
      </c>
      <c r="P1312" s="4">
        <f t="shared" si="10"/>
        <v>-0.002993818945</v>
      </c>
    </row>
    <row r="1313" ht="15.75" customHeight="1">
      <c r="A1313" s="4">
        <v>7.10099983215332</v>
      </c>
      <c r="B1313" s="4">
        <v>7.322000026702881</v>
      </c>
      <c r="C1313" s="4">
        <v>7.055500030517578</v>
      </c>
      <c r="D1313" s="4">
        <v>7.277500152587891</v>
      </c>
      <c r="E1313" s="4">
        <v>1.7278E8</v>
      </c>
      <c r="F1313" s="4" t="s">
        <v>16</v>
      </c>
      <c r="G1313" s="5">
        <f t="shared" si="1"/>
        <v>7.355500221</v>
      </c>
      <c r="H1313" s="4">
        <f t="shared" si="2"/>
        <v>-0.03460001107</v>
      </c>
      <c r="I1313" s="4">
        <f t="shared" si="3"/>
        <v>6.976900005</v>
      </c>
      <c r="J1313" s="4">
        <f t="shared" si="4"/>
        <v>6.530224991</v>
      </c>
      <c r="K1313" s="4">
        <f t="shared" si="5"/>
        <v>7.195155048</v>
      </c>
      <c r="L1313" s="4">
        <f t="shared" si="6"/>
        <v>-0.1765003204</v>
      </c>
      <c r="M1313" s="4">
        <f t="shared" si="7"/>
        <v>0.4481861153</v>
      </c>
      <c r="N1313" s="4">
        <f t="shared" si="8"/>
        <v>30.94810194</v>
      </c>
      <c r="O1313" s="4">
        <f t="shared" si="9"/>
        <v>-0.07289956323</v>
      </c>
      <c r="P1313" s="4">
        <f t="shared" si="10"/>
        <v>-0.01060431872</v>
      </c>
    </row>
    <row r="1314" ht="15.75" customHeight="1">
      <c r="A1314" s="4">
        <v>6.96750020980835</v>
      </c>
      <c r="B1314" s="4">
        <v>7.137499809265137</v>
      </c>
      <c r="C1314" s="4">
        <v>6.934500217437744</v>
      </c>
      <c r="D1314" s="4">
        <v>7.129499912261963</v>
      </c>
      <c r="E1314" s="4">
        <v>1.84706E8</v>
      </c>
      <c r="F1314" s="4" t="s">
        <v>16</v>
      </c>
      <c r="G1314" s="5">
        <f t="shared" si="1"/>
        <v>7.100999832</v>
      </c>
      <c r="H1314" s="4">
        <f t="shared" si="2"/>
        <v>-0.01880011625</v>
      </c>
      <c r="I1314" s="4">
        <f t="shared" si="3"/>
        <v>6.855000019</v>
      </c>
      <c r="J1314" s="4">
        <f t="shared" si="4"/>
        <v>6.487325001</v>
      </c>
      <c r="K1314" s="4">
        <f t="shared" si="5"/>
        <v>7.153763259</v>
      </c>
      <c r="L1314" s="4">
        <f t="shared" si="6"/>
        <v>-0.1619997025</v>
      </c>
      <c r="M1314" s="4">
        <f t="shared" si="7"/>
        <v>0.5406302662</v>
      </c>
      <c r="N1314" s="4">
        <f t="shared" si="8"/>
        <v>35.09149976</v>
      </c>
      <c r="O1314" s="4">
        <f t="shared" si="9"/>
        <v>0.06902419261</v>
      </c>
      <c r="P1314" s="4">
        <f t="shared" si="10"/>
        <v>0.004013530599</v>
      </c>
    </row>
    <row r="1315" ht="15.75" customHeight="1">
      <c r="A1315" s="4">
        <v>7.08650016784668</v>
      </c>
      <c r="B1315" s="4">
        <v>7.122499942779541</v>
      </c>
      <c r="C1315" s="4">
        <v>6.989500045776367</v>
      </c>
      <c r="D1315" s="4">
        <v>7.004499912261963</v>
      </c>
      <c r="E1315" s="4">
        <v>1.26284E8</v>
      </c>
      <c r="F1315" s="4" t="s">
        <v>16</v>
      </c>
      <c r="G1315" s="5">
        <f t="shared" si="1"/>
        <v>6.96750021</v>
      </c>
      <c r="H1315" s="4">
        <f t="shared" si="2"/>
        <v>0.0170792902</v>
      </c>
      <c r="I1315" s="4">
        <f t="shared" si="3"/>
        <v>6.770800018</v>
      </c>
      <c r="J1315" s="4">
        <f t="shared" si="4"/>
        <v>6.446974993</v>
      </c>
      <c r="K1315" s="4">
        <f t="shared" si="5"/>
        <v>7.141533606</v>
      </c>
      <c r="L1315" s="4">
        <f t="shared" si="6"/>
        <v>0.08200025558</v>
      </c>
      <c r="M1315" s="4">
        <f t="shared" si="7"/>
        <v>0.5363292984</v>
      </c>
      <c r="N1315" s="4">
        <f t="shared" si="8"/>
        <v>34.90978783</v>
      </c>
      <c r="O1315" s="4">
        <f t="shared" si="9"/>
        <v>-0.3162972508</v>
      </c>
      <c r="P1315" s="4">
        <f t="shared" si="10"/>
        <v>0.005310326708</v>
      </c>
    </row>
    <row r="1316" ht="15.75" customHeight="1">
      <c r="A1316" s="4">
        <v>6.855000019073486</v>
      </c>
      <c r="B1316" s="4">
        <v>7.070000171661377</v>
      </c>
      <c r="C1316" s="4">
        <v>6.845499992370605</v>
      </c>
      <c r="D1316" s="4">
        <v>7.070000171661377</v>
      </c>
      <c r="E1316" s="4">
        <v>1.2227E8</v>
      </c>
      <c r="F1316" s="4" t="s">
        <v>16</v>
      </c>
      <c r="G1316" s="5">
        <f t="shared" si="1"/>
        <v>7.086500168</v>
      </c>
      <c r="H1316" s="4">
        <f t="shared" si="2"/>
        <v>-0.03266776876</v>
      </c>
      <c r="I1316" s="4">
        <f t="shared" si="3"/>
        <v>6.640600014</v>
      </c>
      <c r="J1316" s="4">
        <f t="shared" si="4"/>
        <v>6.409399986</v>
      </c>
      <c r="K1316" s="4">
        <f t="shared" si="5"/>
        <v>7.089436591</v>
      </c>
      <c r="L1316" s="4">
        <f t="shared" si="6"/>
        <v>-0.2150001526</v>
      </c>
      <c r="M1316" s="4">
        <f t="shared" si="7"/>
        <v>0.4233555512</v>
      </c>
      <c r="N1316" s="4">
        <f t="shared" si="8"/>
        <v>29.74348544</v>
      </c>
      <c r="O1316" s="4">
        <f t="shared" si="9"/>
        <v>-0.03178549935</v>
      </c>
      <c r="P1316" s="4">
        <f t="shared" si="10"/>
        <v>-0.002328370253</v>
      </c>
    </row>
    <row r="1317" ht="15.75" customHeight="1">
      <c r="A1317" s="4">
        <v>6.874499797821045</v>
      </c>
      <c r="B1317" s="4">
        <v>6.972000122070312</v>
      </c>
      <c r="C1317" s="4">
        <v>6.805500030517578</v>
      </c>
      <c r="D1317" s="4">
        <v>6.860000133514404</v>
      </c>
      <c r="E1317" s="4">
        <v>1.13092E8</v>
      </c>
      <c r="F1317" s="4" t="s">
        <v>16</v>
      </c>
      <c r="G1317" s="5">
        <f t="shared" si="1"/>
        <v>6.855000019</v>
      </c>
      <c r="H1317" s="4">
        <f t="shared" si="2"/>
        <v>0.002844606666</v>
      </c>
      <c r="I1317" s="4">
        <f t="shared" si="3"/>
        <v>6.519400024</v>
      </c>
      <c r="J1317" s="4">
        <f t="shared" si="4"/>
        <v>6.380299973</v>
      </c>
      <c r="K1317" s="4">
        <f t="shared" si="5"/>
        <v>7.050357174</v>
      </c>
      <c r="L1317" s="4">
        <f t="shared" si="6"/>
        <v>0.01449966431</v>
      </c>
      <c r="M1317" s="4">
        <f t="shared" si="7"/>
        <v>0.4109146381</v>
      </c>
      <c r="N1317" s="4">
        <f t="shared" si="8"/>
        <v>29.12399</v>
      </c>
      <c r="O1317" s="4">
        <f t="shared" si="9"/>
        <v>-0.07506338431</v>
      </c>
      <c r="P1317" s="4">
        <f t="shared" si="10"/>
        <v>0.000729411295</v>
      </c>
    </row>
    <row r="1318" ht="15.75" customHeight="1">
      <c r="A1318" s="4">
        <v>6.491499900817871</v>
      </c>
      <c r="B1318" s="4">
        <v>6.790500164031982</v>
      </c>
      <c r="C1318" s="4">
        <v>6.419000148773193</v>
      </c>
      <c r="D1318" s="4">
        <v>6.781000137329102</v>
      </c>
      <c r="E1318" s="4">
        <v>2.53356E8</v>
      </c>
      <c r="F1318" s="4" t="s">
        <v>16</v>
      </c>
      <c r="G1318" s="5">
        <f t="shared" si="1"/>
        <v>6.874499798</v>
      </c>
      <c r="H1318" s="4">
        <f t="shared" si="2"/>
        <v>-0.05571312943</v>
      </c>
      <c r="I1318" s="4">
        <f t="shared" si="3"/>
        <v>6.457400036</v>
      </c>
      <c r="J1318" s="4">
        <f t="shared" si="4"/>
        <v>6.344674993</v>
      </c>
      <c r="K1318" s="4">
        <f t="shared" si="5"/>
        <v>6.94874676</v>
      </c>
      <c r="L1318" s="4">
        <f t="shared" si="6"/>
        <v>-0.2895002365</v>
      </c>
      <c r="M1318" s="4">
        <f t="shared" si="7"/>
        <v>0.511719837</v>
      </c>
      <c r="N1318" s="4">
        <f t="shared" si="8"/>
        <v>33.85017677</v>
      </c>
      <c r="O1318" s="4">
        <f t="shared" si="9"/>
        <v>1.240264563</v>
      </c>
      <c r="P1318" s="4">
        <f t="shared" si="10"/>
        <v>-0.01360094018</v>
      </c>
    </row>
    <row r="1319" ht="15.75" customHeight="1">
      <c r="A1319" s="4">
        <v>6.546500205993652</v>
      </c>
      <c r="B1319" s="4">
        <v>6.58050012588501</v>
      </c>
      <c r="C1319" s="4">
        <v>6.377500057220459</v>
      </c>
      <c r="D1319" s="4">
        <v>6.400000095367432</v>
      </c>
      <c r="E1319" s="4">
        <v>1.89162E8</v>
      </c>
      <c r="F1319" s="4" t="s">
        <v>16</v>
      </c>
      <c r="G1319" s="5">
        <f t="shared" si="1"/>
        <v>6.491499901</v>
      </c>
      <c r="H1319" s="4">
        <f t="shared" si="2"/>
        <v>0.00847266518</v>
      </c>
      <c r="I1319" s="4">
        <f t="shared" si="3"/>
        <v>6.463700008</v>
      </c>
      <c r="J1319" s="4">
        <f t="shared" si="4"/>
        <v>6.335874987</v>
      </c>
      <c r="K1319" s="4">
        <f t="shared" si="5"/>
        <v>6.875611023</v>
      </c>
      <c r="L1319" s="4">
        <f t="shared" si="6"/>
        <v>0.1465001106</v>
      </c>
      <c r="M1319" s="4">
        <f t="shared" si="7"/>
        <v>0.664355335</v>
      </c>
      <c r="N1319" s="4">
        <f t="shared" si="8"/>
        <v>39.91667651</v>
      </c>
      <c r="O1319" s="4">
        <f t="shared" si="9"/>
        <v>-0.2533746981</v>
      </c>
      <c r="P1319" s="4">
        <f t="shared" si="10"/>
        <v>-0.01409532571</v>
      </c>
    </row>
    <row r="1320" ht="15.75" customHeight="1">
      <c r="A1320" s="4">
        <v>6.435500144958496</v>
      </c>
      <c r="B1320" s="4">
        <v>6.616499900817871</v>
      </c>
      <c r="C1320" s="4">
        <v>6.03000020980835</v>
      </c>
      <c r="D1320" s="4">
        <v>6.5</v>
      </c>
      <c r="E1320" s="4">
        <v>2.0378E8</v>
      </c>
      <c r="F1320" s="4" t="s">
        <v>16</v>
      </c>
      <c r="G1320" s="5">
        <f t="shared" si="1"/>
        <v>6.546500206</v>
      </c>
      <c r="H1320" s="4">
        <f t="shared" si="2"/>
        <v>-0.01695563393</v>
      </c>
      <c r="I1320" s="4">
        <f t="shared" si="3"/>
        <v>6.493099976</v>
      </c>
      <c r="J1320" s="4">
        <f t="shared" si="4"/>
        <v>6.330449986</v>
      </c>
      <c r="K1320" s="4">
        <f t="shared" si="5"/>
        <v>6.795590864</v>
      </c>
      <c r="L1320" s="4">
        <f t="shared" si="6"/>
        <v>-0.06449985504</v>
      </c>
      <c r="M1320" s="4">
        <f t="shared" si="7"/>
        <v>0.7463101003</v>
      </c>
      <c r="N1320" s="4">
        <f t="shared" si="8"/>
        <v>42.73640175</v>
      </c>
      <c r="O1320" s="4">
        <f t="shared" si="9"/>
        <v>0.07727767733</v>
      </c>
      <c r="P1320" s="4">
        <f t="shared" si="10"/>
        <v>-0.007103063397</v>
      </c>
    </row>
    <row r="1321" ht="15.75" customHeight="1">
      <c r="A1321" s="4">
        <v>6.249000072479248</v>
      </c>
      <c r="B1321" s="4">
        <v>6.559000015258789</v>
      </c>
      <c r="C1321" s="4">
        <v>6.188000202178955</v>
      </c>
      <c r="D1321" s="4">
        <v>6.398499965667725</v>
      </c>
      <c r="E1321" s="4">
        <v>2.38552E8</v>
      </c>
      <c r="F1321" s="4" t="s">
        <v>16</v>
      </c>
      <c r="G1321" s="5">
        <f t="shared" si="1"/>
        <v>6.435500145</v>
      </c>
      <c r="H1321" s="4">
        <f t="shared" si="2"/>
        <v>-0.02897988785</v>
      </c>
      <c r="I1321" s="4">
        <f t="shared" si="3"/>
        <v>6.520699978</v>
      </c>
      <c r="J1321" s="4">
        <f t="shared" si="4"/>
        <v>6.31559999</v>
      </c>
      <c r="K1321" s="4">
        <f t="shared" si="5"/>
        <v>6.69621072</v>
      </c>
      <c r="L1321" s="4">
        <f t="shared" si="6"/>
        <v>-0.1494998932</v>
      </c>
      <c r="M1321" s="4">
        <f t="shared" si="7"/>
        <v>0.763062775</v>
      </c>
      <c r="N1321" s="4">
        <f t="shared" si="8"/>
        <v>43.28052216</v>
      </c>
      <c r="O1321" s="4">
        <f t="shared" si="9"/>
        <v>0.1706349985</v>
      </c>
      <c r="P1321" s="4">
        <f t="shared" si="10"/>
        <v>-0.005749386754</v>
      </c>
    </row>
    <row r="1322" ht="15.75" customHeight="1">
      <c r="A1322" s="4">
        <v>6.564499855041504</v>
      </c>
      <c r="B1322" s="4">
        <v>6.610499858856201</v>
      </c>
      <c r="C1322" s="4">
        <v>6.462999820709229</v>
      </c>
      <c r="D1322" s="4">
        <v>6.486499786376953</v>
      </c>
      <c r="E1322" s="4">
        <v>1.36122E8</v>
      </c>
      <c r="F1322" s="4" t="s">
        <v>16</v>
      </c>
      <c r="G1322" s="5">
        <f t="shared" si="1"/>
        <v>6.249000072</v>
      </c>
      <c r="H1322" s="4">
        <f t="shared" si="2"/>
        <v>0.05048804271</v>
      </c>
      <c r="I1322" s="4">
        <f t="shared" si="3"/>
        <v>6.556199932</v>
      </c>
      <c r="J1322" s="4">
        <f t="shared" si="4"/>
        <v>6.308174992</v>
      </c>
      <c r="K1322" s="4">
        <f t="shared" si="5"/>
        <v>6.67226329</v>
      </c>
      <c r="L1322" s="4">
        <f t="shared" si="6"/>
        <v>0.07800006866</v>
      </c>
      <c r="M1322" s="4">
        <f t="shared" si="7"/>
        <v>1.12944074</v>
      </c>
      <c r="N1322" s="4">
        <f t="shared" si="8"/>
        <v>53.03931304</v>
      </c>
      <c r="O1322" s="4">
        <f t="shared" si="9"/>
        <v>-0.429382273</v>
      </c>
      <c r="P1322" s="4">
        <f t="shared" si="10"/>
        <v>0.03800603475</v>
      </c>
    </row>
    <row r="1323" ht="15.75" customHeight="1">
      <c r="A1323" s="4">
        <v>6.52299976348877</v>
      </c>
      <c r="B1323" s="4">
        <v>6.653999805450439</v>
      </c>
      <c r="C1323" s="4">
        <v>6.423500061035156</v>
      </c>
      <c r="D1323" s="4">
        <v>6.497499942779541</v>
      </c>
      <c r="E1323" s="4">
        <v>1.20882E8</v>
      </c>
      <c r="F1323" s="4" t="s">
        <v>16</v>
      </c>
      <c r="G1323" s="5">
        <f t="shared" si="1"/>
        <v>6.564499855</v>
      </c>
      <c r="H1323" s="4">
        <f t="shared" si="2"/>
        <v>-0.006321896941</v>
      </c>
      <c r="I1323" s="4">
        <f t="shared" si="3"/>
        <v>6.53239994</v>
      </c>
      <c r="J1323" s="4">
        <f t="shared" si="4"/>
        <v>6.277049994</v>
      </c>
      <c r="K1323" s="4">
        <f t="shared" si="5"/>
        <v>6.645124467</v>
      </c>
      <c r="L1323" s="4">
        <f t="shared" si="6"/>
        <v>0.02549982071</v>
      </c>
      <c r="M1323" s="4">
        <f t="shared" si="7"/>
        <v>0.7120850377</v>
      </c>
      <c r="N1323" s="4">
        <f t="shared" si="8"/>
        <v>41.59168628</v>
      </c>
      <c r="O1323" s="4">
        <f t="shared" si="9"/>
        <v>-0.1119583903</v>
      </c>
      <c r="P1323" s="4">
        <f t="shared" si="10"/>
        <v>-0.01020640014</v>
      </c>
    </row>
    <row r="1324" ht="15.75" customHeight="1">
      <c r="A1324" s="4">
        <v>6.69350004196167</v>
      </c>
      <c r="B1324" s="4">
        <v>6.706500053405762</v>
      </c>
      <c r="C1324" s="4">
        <v>6.484000205993652</v>
      </c>
      <c r="D1324" s="4">
        <v>6.570499897003174</v>
      </c>
      <c r="E1324" s="4">
        <v>1.1809E8</v>
      </c>
      <c r="F1324" s="4" t="s">
        <v>16</v>
      </c>
      <c r="G1324" s="5">
        <f t="shared" si="1"/>
        <v>6.522999763</v>
      </c>
      <c r="H1324" s="4">
        <f t="shared" si="2"/>
        <v>0.02613832357</v>
      </c>
      <c r="I1324" s="4">
        <f t="shared" si="3"/>
        <v>6.490600014</v>
      </c>
      <c r="J1324" s="4">
        <f t="shared" si="4"/>
        <v>6.245675015</v>
      </c>
      <c r="K1324" s="4">
        <f t="shared" si="5"/>
        <v>6.653920026</v>
      </c>
      <c r="L1324" s="4">
        <f t="shared" si="6"/>
        <v>0.123000145</v>
      </c>
      <c r="M1324" s="4">
        <f t="shared" si="7"/>
        <v>0.6610964607</v>
      </c>
      <c r="N1324" s="4">
        <f t="shared" si="8"/>
        <v>39.79880015</v>
      </c>
      <c r="O1324" s="4">
        <f t="shared" si="9"/>
        <v>-0.02309690442</v>
      </c>
      <c r="P1324" s="4">
        <f t="shared" si="10"/>
        <v>0.007281946227</v>
      </c>
    </row>
    <row r="1325" ht="15.75" customHeight="1">
      <c r="A1325" s="4">
        <v>6.573500156402588</v>
      </c>
      <c r="B1325" s="4">
        <v>6.849500179290771</v>
      </c>
      <c r="C1325" s="4">
        <v>6.550000190734863</v>
      </c>
      <c r="D1325" s="4">
        <v>6.696499824523926</v>
      </c>
      <c r="E1325" s="4">
        <v>1.18804E8</v>
      </c>
      <c r="F1325" s="4" t="s">
        <v>16</v>
      </c>
      <c r="G1325" s="5">
        <f t="shared" si="1"/>
        <v>6.693500042</v>
      </c>
      <c r="H1325" s="4">
        <f t="shared" si="2"/>
        <v>-0.01792782323</v>
      </c>
      <c r="I1325" s="4">
        <f t="shared" si="3"/>
        <v>6.397799969</v>
      </c>
      <c r="J1325" s="4">
        <f t="shared" si="4"/>
        <v>6.219025016</v>
      </c>
      <c r="K1325" s="4">
        <f t="shared" si="5"/>
        <v>6.639298231</v>
      </c>
      <c r="L1325" s="4">
        <f t="shared" si="6"/>
        <v>-0.1229996681</v>
      </c>
      <c r="M1325" s="4">
        <f t="shared" si="7"/>
        <v>0.6533671284</v>
      </c>
      <c r="N1325" s="4">
        <f t="shared" si="8"/>
        <v>39.51736533</v>
      </c>
      <c r="O1325" s="4">
        <f t="shared" si="9"/>
        <v>0.006046235922</v>
      </c>
      <c r="P1325" s="4">
        <f t="shared" si="10"/>
        <v>0.0004481635233</v>
      </c>
    </row>
    <row r="1326" ht="15.75" customHeight="1">
      <c r="A1326" s="4">
        <v>6.426499843597412</v>
      </c>
      <c r="B1326" s="4">
        <v>6.550000190734863</v>
      </c>
      <c r="C1326" s="4">
        <v>6.337999820709229</v>
      </c>
      <c r="D1326" s="4">
        <v>6.51800012588501</v>
      </c>
      <c r="E1326" s="4">
        <v>1.05556E8</v>
      </c>
      <c r="F1326" s="4" t="s">
        <v>16</v>
      </c>
      <c r="G1326" s="5">
        <f t="shared" si="1"/>
        <v>6.573500156</v>
      </c>
      <c r="H1326" s="4">
        <f t="shared" si="2"/>
        <v>-0.02236256322</v>
      </c>
      <c r="I1326" s="4">
        <f t="shared" si="3"/>
        <v>6.280199909</v>
      </c>
      <c r="J1326" s="4">
        <f t="shared" si="4"/>
        <v>6.197925019</v>
      </c>
      <c r="K1326" s="4">
        <f t="shared" si="5"/>
        <v>6.600607615</v>
      </c>
      <c r="L1326" s="4">
        <f t="shared" si="6"/>
        <v>-0.09150028229</v>
      </c>
      <c r="M1326" s="4">
        <f t="shared" si="7"/>
        <v>0.8741612105</v>
      </c>
      <c r="N1326" s="4">
        <f t="shared" si="8"/>
        <v>46.64279709</v>
      </c>
      <c r="O1326" s="4">
        <f t="shared" si="9"/>
        <v>-0.1115113969</v>
      </c>
      <c r="P1326" s="4">
        <f t="shared" si="10"/>
        <v>-0.008442995238</v>
      </c>
    </row>
    <row r="1327" ht="15.75" customHeight="1">
      <c r="A1327" s="4">
        <v>6.445499897003174</v>
      </c>
      <c r="B1327" s="4">
        <v>6.497499942779541</v>
      </c>
      <c r="C1327" s="4">
        <v>6.289999961853027</v>
      </c>
      <c r="D1327" s="4">
        <v>6.412000179290771</v>
      </c>
      <c r="E1327" s="4">
        <v>1.12844E8</v>
      </c>
      <c r="F1327" s="4" t="s">
        <v>16</v>
      </c>
      <c r="G1327" s="5">
        <f t="shared" si="1"/>
        <v>6.426499844</v>
      </c>
      <c r="H1327" s="4">
        <f t="shared" si="2"/>
        <v>0.00295651659</v>
      </c>
      <c r="I1327" s="4">
        <f t="shared" si="3"/>
        <v>6.222099972</v>
      </c>
      <c r="J1327" s="4">
        <f t="shared" si="4"/>
        <v>6.186175036</v>
      </c>
      <c r="K1327" s="4">
        <f t="shared" si="5"/>
        <v>6.572406212</v>
      </c>
      <c r="L1327" s="4">
        <f t="shared" si="6"/>
        <v>0.03349971771</v>
      </c>
      <c r="M1327" s="4">
        <f t="shared" si="7"/>
        <v>0.7462192123</v>
      </c>
      <c r="N1327" s="4">
        <f t="shared" si="8"/>
        <v>42.73342127</v>
      </c>
      <c r="O1327" s="4">
        <f t="shared" si="9"/>
        <v>0.06904391982</v>
      </c>
      <c r="P1327" s="4">
        <f t="shared" si="10"/>
        <v>-0.002256230399</v>
      </c>
    </row>
    <row r="1328" ht="15.75" customHeight="1">
      <c r="A1328" s="4">
        <v>6.314000129699707</v>
      </c>
      <c r="B1328" s="4">
        <v>6.5625</v>
      </c>
      <c r="C1328" s="4">
        <v>6.275499820709229</v>
      </c>
      <c r="D1328" s="4">
        <v>6.506999969482422</v>
      </c>
      <c r="E1328" s="4">
        <v>1.05138E8</v>
      </c>
      <c r="F1328" s="4" t="s">
        <v>16</v>
      </c>
      <c r="G1328" s="5">
        <f t="shared" si="1"/>
        <v>6.445499897</v>
      </c>
      <c r="H1328" s="4">
        <f t="shared" si="2"/>
        <v>-0.02040179496</v>
      </c>
      <c r="I1328" s="4">
        <f t="shared" si="3"/>
        <v>6.154199982</v>
      </c>
      <c r="J1328" s="4">
        <f t="shared" si="4"/>
        <v>6.181000042</v>
      </c>
      <c r="K1328" s="4">
        <f t="shared" si="5"/>
        <v>6.525423288</v>
      </c>
      <c r="L1328" s="4">
        <f t="shared" si="6"/>
        <v>-0.1929998398</v>
      </c>
      <c r="M1328" s="4">
        <f t="shared" si="7"/>
        <v>0.7019801106</v>
      </c>
      <c r="N1328" s="4">
        <f t="shared" si="8"/>
        <v>41.24490681</v>
      </c>
      <c r="O1328" s="4">
        <f t="shared" si="9"/>
        <v>-0.0682889653</v>
      </c>
      <c r="P1328" s="4">
        <f t="shared" si="10"/>
        <v>0.009541552007</v>
      </c>
    </row>
    <row r="1329" ht="15.75" customHeight="1">
      <c r="A1329" s="4">
        <v>6.229499816894531</v>
      </c>
      <c r="B1329" s="4">
        <v>6.396500110626221</v>
      </c>
      <c r="C1329" s="4">
        <v>6.190000057220459</v>
      </c>
      <c r="D1329" s="4">
        <v>6.275499820709229</v>
      </c>
      <c r="E1329" s="4">
        <v>1.29266E8</v>
      </c>
      <c r="F1329" s="4" t="s">
        <v>16</v>
      </c>
      <c r="G1329" s="5">
        <f t="shared" si="1"/>
        <v>6.31400013</v>
      </c>
      <c r="H1329" s="4">
        <f t="shared" si="2"/>
        <v>-0.01338300777</v>
      </c>
      <c r="I1329" s="4">
        <f t="shared" si="3"/>
        <v>6.139999962</v>
      </c>
      <c r="J1329" s="4">
        <f t="shared" si="4"/>
        <v>6.182550025</v>
      </c>
      <c r="K1329" s="4">
        <f t="shared" si="5"/>
        <v>6.471619021</v>
      </c>
      <c r="L1329" s="4">
        <f t="shared" si="6"/>
        <v>-0.04600000381</v>
      </c>
      <c r="M1329" s="4">
        <f t="shared" si="7"/>
        <v>0.6798297352</v>
      </c>
      <c r="N1329" s="4">
        <f t="shared" si="8"/>
        <v>40.47015724</v>
      </c>
      <c r="O1329" s="4">
        <f t="shared" si="9"/>
        <v>0.2294888623</v>
      </c>
      <c r="P1329" s="4">
        <f t="shared" si="10"/>
        <v>-0.006097609788</v>
      </c>
    </row>
    <row r="1330" ht="15.75" customHeight="1">
      <c r="A1330" s="4">
        <v>5.985499858856201</v>
      </c>
      <c r="B1330" s="4">
        <v>6.25</v>
      </c>
      <c r="C1330" s="4">
        <v>5.939000129699707</v>
      </c>
      <c r="D1330" s="4">
        <v>6.131999969482422</v>
      </c>
      <c r="E1330" s="4">
        <v>1.71888E8</v>
      </c>
      <c r="F1330" s="4" t="s">
        <v>16</v>
      </c>
      <c r="G1330" s="5">
        <f t="shared" si="1"/>
        <v>6.229499817</v>
      </c>
      <c r="H1330" s="4">
        <f t="shared" si="2"/>
        <v>-0.03916846701</v>
      </c>
      <c r="I1330" s="4">
        <f t="shared" si="3"/>
        <v>6.126200008</v>
      </c>
      <c r="J1330" s="4">
        <f t="shared" si="4"/>
        <v>6.185800028</v>
      </c>
      <c r="K1330" s="4">
        <f t="shared" si="5"/>
        <v>6.383233718</v>
      </c>
      <c r="L1330" s="4">
        <f t="shared" si="6"/>
        <v>-0.1465001106</v>
      </c>
      <c r="M1330" s="4">
        <f t="shared" si="7"/>
        <v>0.7018886783</v>
      </c>
      <c r="N1330" s="4">
        <f t="shared" si="8"/>
        <v>41.24175025</v>
      </c>
      <c r="O1330" s="4">
        <f t="shared" si="9"/>
        <v>0.3297232064</v>
      </c>
      <c r="P1330" s="4">
        <f t="shared" si="10"/>
        <v>-0.01565131235</v>
      </c>
    </row>
    <row r="1331" ht="15.75" customHeight="1">
      <c r="A1331" s="4">
        <v>6.136000156402588</v>
      </c>
      <c r="B1331" s="4">
        <v>6.248499870300293</v>
      </c>
      <c r="C1331" s="4">
        <v>5.875999927520752</v>
      </c>
      <c r="D1331" s="4">
        <v>5.894999980926514</v>
      </c>
      <c r="E1331" s="4">
        <v>1.59338E8</v>
      </c>
      <c r="F1331" s="4" t="s">
        <v>16</v>
      </c>
      <c r="G1331" s="5">
        <f t="shared" si="1"/>
        <v>5.985499859</v>
      </c>
      <c r="H1331" s="4">
        <f t="shared" si="2"/>
        <v>0.02514414854</v>
      </c>
      <c r="I1331" s="4">
        <f t="shared" si="3"/>
        <v>6.196100044</v>
      </c>
      <c r="J1331" s="4">
        <f t="shared" si="4"/>
        <v>6.201100039</v>
      </c>
      <c r="K1331" s="4">
        <f t="shared" si="5"/>
        <v>6.338282162</v>
      </c>
      <c r="L1331" s="4">
        <f t="shared" si="6"/>
        <v>0.2410001755</v>
      </c>
      <c r="M1331" s="4">
        <f t="shared" si="7"/>
        <v>1.250255291</v>
      </c>
      <c r="N1331" s="4">
        <f t="shared" si="8"/>
        <v>55.56059776</v>
      </c>
      <c r="O1331" s="4">
        <f t="shared" si="9"/>
        <v>-0.07301265941</v>
      </c>
      <c r="P1331" s="4">
        <f t="shared" si="10"/>
        <v>-0.01511985299</v>
      </c>
    </row>
    <row r="1332" ht="15.75" customHeight="1">
      <c r="A1332" s="4">
        <v>6.105999946594238</v>
      </c>
      <c r="B1332" s="4">
        <v>6.224999904632568</v>
      </c>
      <c r="C1332" s="4">
        <v>6.03249979019165</v>
      </c>
      <c r="D1332" s="4">
        <v>6.128499984741211</v>
      </c>
      <c r="E1332" s="4">
        <v>9.0718E7</v>
      </c>
      <c r="F1332" s="4" t="s">
        <v>16</v>
      </c>
      <c r="G1332" s="5">
        <f t="shared" si="1"/>
        <v>6.136000156</v>
      </c>
      <c r="H1332" s="4">
        <f t="shared" si="2"/>
        <v>-0.004889212686</v>
      </c>
      <c r="I1332" s="4">
        <f t="shared" si="3"/>
        <v>6.223499966</v>
      </c>
      <c r="J1332" s="4">
        <f t="shared" si="4"/>
        <v>6.200675035</v>
      </c>
      <c r="K1332" s="4">
        <f t="shared" si="5"/>
        <v>6.296049032</v>
      </c>
      <c r="L1332" s="4">
        <f t="shared" si="6"/>
        <v>-0.02250003815</v>
      </c>
      <c r="M1332" s="4">
        <f t="shared" si="7"/>
        <v>1.048326191</v>
      </c>
      <c r="N1332" s="4">
        <f t="shared" si="8"/>
        <v>51.17965075</v>
      </c>
      <c r="O1332" s="4">
        <f t="shared" si="9"/>
        <v>-0.4306568427</v>
      </c>
      <c r="P1332" s="4">
        <f t="shared" si="10"/>
        <v>-0.001222322599</v>
      </c>
    </row>
    <row r="1333" ht="15.75" customHeight="1">
      <c r="A1333" s="4">
        <v>6.243000030517578</v>
      </c>
      <c r="B1333" s="4">
        <v>6.259500026702881</v>
      </c>
      <c r="C1333" s="4">
        <v>5.925000190734863</v>
      </c>
      <c r="D1333" s="4">
        <v>5.927000045776367</v>
      </c>
      <c r="E1333" s="4">
        <v>1.38268E8</v>
      </c>
      <c r="F1333" s="4" t="s">
        <v>16</v>
      </c>
      <c r="G1333" s="5">
        <f t="shared" si="1"/>
        <v>6.105999947</v>
      </c>
      <c r="H1333" s="4">
        <f t="shared" si="2"/>
        <v>0.02243696121</v>
      </c>
      <c r="I1333" s="4">
        <f t="shared" si="3"/>
        <v>6.234700012</v>
      </c>
      <c r="J1333" s="4">
        <f t="shared" si="4"/>
        <v>6.201150036</v>
      </c>
      <c r="K1333" s="4">
        <f t="shared" si="5"/>
        <v>6.286403759</v>
      </c>
      <c r="L1333" s="4">
        <f t="shared" si="6"/>
        <v>0.3159999847</v>
      </c>
      <c r="M1333" s="4">
        <f t="shared" si="7"/>
        <v>1.138692632</v>
      </c>
      <c r="N1333" s="4">
        <f t="shared" si="8"/>
        <v>53.24246295</v>
      </c>
      <c r="O1333" s="4">
        <f t="shared" si="9"/>
        <v>0.524151767</v>
      </c>
      <c r="P1333" s="4">
        <f t="shared" si="10"/>
        <v>-0.02931541146</v>
      </c>
    </row>
    <row r="1334" ht="15.75" customHeight="1">
      <c r="A1334" s="4">
        <v>6.160500049591064</v>
      </c>
      <c r="B1334" s="4">
        <v>6.28950023651123</v>
      </c>
      <c r="C1334" s="4">
        <v>6.114999771118164</v>
      </c>
      <c r="D1334" s="4">
        <v>6.252500057220459</v>
      </c>
      <c r="E1334" s="4">
        <v>1.39292E8</v>
      </c>
      <c r="F1334" s="4" t="s">
        <v>16</v>
      </c>
      <c r="G1334" s="5">
        <f t="shared" si="1"/>
        <v>6.243000031</v>
      </c>
      <c r="H1334" s="4">
        <f t="shared" si="2"/>
        <v>-0.01321479746</v>
      </c>
      <c r="I1334" s="4">
        <f t="shared" si="3"/>
        <v>6.249199963</v>
      </c>
      <c r="J1334" s="4">
        <f t="shared" si="4"/>
        <v>6.192625046</v>
      </c>
      <c r="K1334" s="4">
        <f t="shared" si="5"/>
        <v>6.263512175</v>
      </c>
      <c r="L1334" s="4">
        <f t="shared" si="6"/>
        <v>-0.09200000763</v>
      </c>
      <c r="M1334" s="4">
        <f t="shared" si="7"/>
        <v>1.153229394</v>
      </c>
      <c r="N1334" s="4">
        <f t="shared" si="8"/>
        <v>53.5581298</v>
      </c>
      <c r="O1334" s="4">
        <f t="shared" si="9"/>
        <v>0.007405907368</v>
      </c>
      <c r="P1334" s="4">
        <f t="shared" si="10"/>
        <v>0.001521708579</v>
      </c>
    </row>
    <row r="1335" ht="15.75" customHeight="1">
      <c r="A1335" s="4">
        <v>6.335000038146973</v>
      </c>
      <c r="B1335" s="4">
        <v>6.34250020980835</v>
      </c>
      <c r="C1335" s="4">
        <v>6.03000020980835</v>
      </c>
      <c r="D1335" s="4">
        <v>6.249000072479248</v>
      </c>
      <c r="E1335" s="4">
        <v>9.4954E7</v>
      </c>
      <c r="F1335" s="4" t="s">
        <v>16</v>
      </c>
      <c r="G1335" s="5">
        <f t="shared" si="1"/>
        <v>6.16050005</v>
      </c>
      <c r="H1335" s="4">
        <f t="shared" si="2"/>
        <v>0.02832562083</v>
      </c>
      <c r="I1335" s="4">
        <f t="shared" si="3"/>
        <v>6.304699993</v>
      </c>
      <c r="J1335" s="4">
        <f t="shared" si="4"/>
        <v>6.180425048</v>
      </c>
      <c r="K1335" s="4">
        <f t="shared" si="5"/>
        <v>6.276509969</v>
      </c>
      <c r="L1335" s="4">
        <f t="shared" si="6"/>
        <v>0.08599996567</v>
      </c>
      <c r="M1335" s="4">
        <f t="shared" si="7"/>
        <v>1.28931615</v>
      </c>
      <c r="N1335" s="4">
        <f t="shared" si="8"/>
        <v>56.31883346</v>
      </c>
      <c r="O1335" s="4">
        <f t="shared" si="9"/>
        <v>-0.3183097378</v>
      </c>
      <c r="P1335" s="4">
        <f t="shared" si="10"/>
        <v>0.01436572067</v>
      </c>
    </row>
    <row r="1336" ht="15.75" customHeight="1">
      <c r="A1336" s="4">
        <v>6.27299976348877</v>
      </c>
      <c r="B1336" s="4">
        <v>6.380000114440918</v>
      </c>
      <c r="C1336" s="4">
        <v>6.200500011444092</v>
      </c>
      <c r="D1336" s="4">
        <v>6.303500175476074</v>
      </c>
      <c r="E1336" s="4">
        <v>7.9096E7</v>
      </c>
      <c r="F1336" s="4" t="s">
        <v>16</v>
      </c>
      <c r="G1336" s="5">
        <f t="shared" si="1"/>
        <v>6.335000038</v>
      </c>
      <c r="H1336" s="4">
        <f t="shared" si="2"/>
        <v>-0.009786941481</v>
      </c>
      <c r="I1336" s="4">
        <f t="shared" si="3"/>
        <v>6.265400028</v>
      </c>
      <c r="J1336" s="4">
        <f t="shared" si="4"/>
        <v>6.166175056</v>
      </c>
      <c r="K1336" s="4">
        <f t="shared" si="5"/>
        <v>6.275871749</v>
      </c>
      <c r="L1336" s="4">
        <f t="shared" si="6"/>
        <v>-0.03050041199</v>
      </c>
      <c r="M1336" s="4">
        <f t="shared" si="7"/>
        <v>0.9766655426</v>
      </c>
      <c r="N1336" s="4">
        <f t="shared" si="8"/>
        <v>49.40975201</v>
      </c>
      <c r="O1336" s="4">
        <f t="shared" si="9"/>
        <v>-0.1670071824</v>
      </c>
      <c r="P1336" s="4">
        <f t="shared" si="10"/>
        <v>-0.004972353983</v>
      </c>
    </row>
    <row r="1337" ht="15.75" customHeight="1">
      <c r="A1337" s="4">
        <v>6.162000179290771</v>
      </c>
      <c r="B1337" s="4">
        <v>6.328499794006348</v>
      </c>
      <c r="C1337" s="4">
        <v>6.151000022888184</v>
      </c>
      <c r="D1337" s="4">
        <v>6.248499870300293</v>
      </c>
      <c r="E1337" s="4">
        <v>7.319E7</v>
      </c>
      <c r="F1337" s="4" t="s">
        <v>16</v>
      </c>
      <c r="G1337" s="5">
        <f t="shared" si="1"/>
        <v>6.272999763</v>
      </c>
      <c r="H1337" s="4">
        <f t="shared" si="2"/>
        <v>-0.01769481721</v>
      </c>
      <c r="I1337" s="4">
        <f t="shared" si="3"/>
        <v>6.230900097</v>
      </c>
      <c r="J1337" s="4">
        <f t="shared" si="4"/>
        <v>6.147025061</v>
      </c>
      <c r="K1337" s="4">
        <f t="shared" si="5"/>
        <v>6.255167828</v>
      </c>
      <c r="L1337" s="4">
        <f t="shared" si="6"/>
        <v>-0.08649969101</v>
      </c>
      <c r="M1337" s="4">
        <f t="shared" si="7"/>
        <v>1.056353177</v>
      </c>
      <c r="N1337" s="4">
        <f t="shared" si="8"/>
        <v>51.37022126</v>
      </c>
      <c r="O1337" s="4">
        <f t="shared" si="9"/>
        <v>-0.07466875695</v>
      </c>
      <c r="P1337" s="4">
        <f t="shared" si="10"/>
        <v>-0.003905610412</v>
      </c>
    </row>
    <row r="1338" ht="15.75" customHeight="1">
      <c r="A1338" s="4">
        <v>6.315499782562256</v>
      </c>
      <c r="B1338" s="4">
        <v>6.321499824523926</v>
      </c>
      <c r="C1338" s="4">
        <v>6.082499980926514</v>
      </c>
      <c r="D1338" s="4">
        <v>6.201000213623047</v>
      </c>
      <c r="E1338" s="4">
        <v>9.5294E7</v>
      </c>
      <c r="F1338" s="4" t="s">
        <v>16</v>
      </c>
      <c r="G1338" s="5">
        <f t="shared" si="1"/>
        <v>6.162000179</v>
      </c>
      <c r="H1338" s="4">
        <f t="shared" si="2"/>
        <v>0.02491067816</v>
      </c>
      <c r="I1338" s="4">
        <f t="shared" si="3"/>
        <v>6.186900043</v>
      </c>
      <c r="J1338" s="4">
        <f t="shared" si="4"/>
        <v>6.110450053</v>
      </c>
      <c r="K1338" s="4">
        <f t="shared" si="5"/>
        <v>6.266137274</v>
      </c>
      <c r="L1338" s="4">
        <f t="shared" si="6"/>
        <v>0.1144995689</v>
      </c>
      <c r="M1338" s="4">
        <f t="shared" si="7"/>
        <v>0.9841472531</v>
      </c>
      <c r="N1338" s="4">
        <f t="shared" si="8"/>
        <v>49.60051486</v>
      </c>
      <c r="O1338" s="4">
        <f t="shared" si="9"/>
        <v>0.3020084711</v>
      </c>
      <c r="P1338" s="4">
        <f t="shared" si="10"/>
        <v>0.006329119312</v>
      </c>
    </row>
    <row r="1339" ht="15.75" customHeight="1">
      <c r="A1339" s="4">
        <v>6.438000202178955</v>
      </c>
      <c r="B1339" s="4">
        <v>6.457499980926514</v>
      </c>
      <c r="C1339" s="4">
        <v>6.242499828338623</v>
      </c>
      <c r="D1339" s="4">
        <v>6.3125</v>
      </c>
      <c r="E1339" s="4">
        <v>1.05538E8</v>
      </c>
      <c r="F1339" s="4" t="s">
        <v>16</v>
      </c>
      <c r="G1339" s="5">
        <f t="shared" si="1"/>
        <v>6.315499783</v>
      </c>
      <c r="H1339" s="4">
        <f t="shared" si="2"/>
        <v>0.01939678946</v>
      </c>
      <c r="I1339" s="4">
        <f t="shared" si="3"/>
        <v>6.102900124</v>
      </c>
      <c r="J1339" s="4">
        <f t="shared" si="4"/>
        <v>6.067825055</v>
      </c>
      <c r="K1339" s="4">
        <f t="shared" si="5"/>
        <v>6.297385079</v>
      </c>
      <c r="L1339" s="4">
        <f t="shared" si="6"/>
        <v>0.1255002022</v>
      </c>
      <c r="M1339" s="4">
        <f t="shared" si="7"/>
        <v>0.7684768312</v>
      </c>
      <c r="N1339" s="4">
        <f t="shared" si="8"/>
        <v>43.45416449</v>
      </c>
      <c r="O1339" s="4">
        <f t="shared" si="9"/>
        <v>0.1074988981</v>
      </c>
      <c r="P1339" s="4">
        <f t="shared" si="10"/>
        <v>-0.000474987359</v>
      </c>
    </row>
    <row r="1340" ht="15.75" customHeight="1">
      <c r="A1340" s="4">
        <v>6.138500213623047</v>
      </c>
      <c r="B1340" s="4">
        <v>6.409999847412109</v>
      </c>
      <c r="C1340" s="4">
        <v>6.109000205993652</v>
      </c>
      <c r="D1340" s="4">
        <v>6.316500186920166</v>
      </c>
      <c r="E1340" s="4">
        <v>1.09954E8</v>
      </c>
      <c r="F1340" s="4" t="s">
        <v>16</v>
      </c>
      <c r="G1340" s="5">
        <f t="shared" si="1"/>
        <v>6.438000202</v>
      </c>
      <c r="H1340" s="4">
        <f t="shared" si="2"/>
        <v>-0.04652065535</v>
      </c>
      <c r="I1340" s="4">
        <f t="shared" si="3"/>
        <v>6.047400093</v>
      </c>
      <c r="J1340" s="4">
        <f t="shared" si="4"/>
        <v>6.023325038</v>
      </c>
      <c r="K1340" s="4">
        <f t="shared" si="5"/>
        <v>6.268496922</v>
      </c>
      <c r="L1340" s="4">
        <f t="shared" si="6"/>
        <v>-0.1779999733</v>
      </c>
      <c r="M1340" s="4">
        <f t="shared" si="7"/>
        <v>0.5798412741</v>
      </c>
      <c r="N1340" s="4">
        <f t="shared" si="8"/>
        <v>36.70250193</v>
      </c>
      <c r="O1340" s="4">
        <f t="shared" si="9"/>
        <v>0.04184274858</v>
      </c>
      <c r="P1340" s="4">
        <f t="shared" si="10"/>
        <v>-0.01887232237</v>
      </c>
    </row>
    <row r="1341" ht="15.75" customHeight="1">
      <c r="A1341" s="4">
        <v>6.100500106811523</v>
      </c>
      <c r="B1341" s="4">
        <v>6.33050012588501</v>
      </c>
      <c r="C1341" s="4">
        <v>6.083499908447266</v>
      </c>
      <c r="D1341" s="4">
        <v>6.291999816894531</v>
      </c>
      <c r="E1341" s="4">
        <v>1.31328E8</v>
      </c>
      <c r="F1341" s="4" t="s">
        <v>16</v>
      </c>
      <c r="G1341" s="5">
        <f t="shared" si="1"/>
        <v>6.138500214</v>
      </c>
      <c r="H1341" s="4">
        <f t="shared" si="2"/>
        <v>-0.006190454588</v>
      </c>
      <c r="I1341" s="4">
        <f t="shared" si="3"/>
        <v>6.050000095</v>
      </c>
      <c r="J1341" s="4">
        <f t="shared" si="4"/>
        <v>5.989250016</v>
      </c>
      <c r="K1341" s="4">
        <f t="shared" si="5"/>
        <v>6.237952046</v>
      </c>
      <c r="L1341" s="4">
        <f t="shared" si="6"/>
        <v>-0.1914997101</v>
      </c>
      <c r="M1341" s="4">
        <f t="shared" si="7"/>
        <v>0.6890122478</v>
      </c>
      <c r="N1341" s="4">
        <f t="shared" si="8"/>
        <v>40.79379819</v>
      </c>
      <c r="O1341" s="4">
        <f t="shared" si="9"/>
        <v>0.1943903814</v>
      </c>
      <c r="P1341" s="4">
        <f t="shared" si="10"/>
        <v>0.02500604348</v>
      </c>
    </row>
    <row r="1342" ht="15.75" customHeight="1">
      <c r="A1342" s="4">
        <v>5.941999912261963</v>
      </c>
      <c r="B1342" s="4">
        <v>6.099999904632568</v>
      </c>
      <c r="C1342" s="4">
        <v>5.789999961853027</v>
      </c>
      <c r="D1342" s="4">
        <v>6.099999904632568</v>
      </c>
      <c r="E1342" s="4">
        <v>2.29688E8</v>
      </c>
      <c r="F1342" s="4" t="s">
        <v>16</v>
      </c>
      <c r="G1342" s="5">
        <f t="shared" si="1"/>
        <v>6.100500107</v>
      </c>
      <c r="H1342" s="4">
        <f t="shared" si="2"/>
        <v>-0.02598150836</v>
      </c>
      <c r="I1342" s="4">
        <f t="shared" si="3"/>
        <v>6.068200111</v>
      </c>
      <c r="J1342" s="4">
        <f t="shared" si="4"/>
        <v>5.959375</v>
      </c>
      <c r="K1342" s="4">
        <f t="shared" si="5"/>
        <v>6.184142567</v>
      </c>
      <c r="L1342" s="4">
        <f t="shared" si="6"/>
        <v>-0.1579999924</v>
      </c>
      <c r="M1342" s="4">
        <f t="shared" si="7"/>
        <v>0.9458756992</v>
      </c>
      <c r="N1342" s="4">
        <f t="shared" si="8"/>
        <v>48.60925596</v>
      </c>
      <c r="O1342" s="4">
        <f t="shared" si="9"/>
        <v>0.748964425</v>
      </c>
      <c r="P1342" s="4">
        <f t="shared" si="10"/>
        <v>-0.00008199363498</v>
      </c>
    </row>
    <row r="1343" ht="15.75" customHeight="1">
      <c r="A1343" s="4">
        <v>5.895500183105469</v>
      </c>
      <c r="B1343" s="4">
        <v>6.073500156402588</v>
      </c>
      <c r="C1343" s="4">
        <v>5.868000030517578</v>
      </c>
      <c r="D1343" s="4">
        <v>6.015500068664551</v>
      </c>
      <c r="E1343" s="4">
        <v>1.47384E8</v>
      </c>
      <c r="F1343" s="4" t="s">
        <v>16</v>
      </c>
      <c r="G1343" s="5">
        <f t="shared" si="1"/>
        <v>5.941999912</v>
      </c>
      <c r="H1343" s="4">
        <f t="shared" si="2"/>
        <v>-0.007825602464</v>
      </c>
      <c r="I1343" s="4">
        <f t="shared" si="3"/>
        <v>6.14820013</v>
      </c>
      <c r="J1343" s="4">
        <f t="shared" si="4"/>
        <v>5.945850015</v>
      </c>
      <c r="K1343" s="4">
        <f t="shared" si="5"/>
        <v>6.131662134</v>
      </c>
      <c r="L1343" s="4">
        <f t="shared" si="6"/>
        <v>-0.1199998856</v>
      </c>
      <c r="M1343" s="4">
        <f t="shared" si="7"/>
        <v>0.9416849859</v>
      </c>
      <c r="N1343" s="4">
        <f t="shared" si="8"/>
        <v>48.49833999</v>
      </c>
      <c r="O1343" s="4">
        <f t="shared" si="9"/>
        <v>-0.3583295601</v>
      </c>
      <c r="P1343" s="4">
        <f t="shared" si="10"/>
        <v>0.01236959904</v>
      </c>
    </row>
    <row r="1344" ht="15.75" customHeight="1">
      <c r="A1344" s="4">
        <v>6.160500049591064</v>
      </c>
      <c r="B1344" s="4">
        <v>6.175000190734863</v>
      </c>
      <c r="C1344" s="4">
        <v>5.960000038146973</v>
      </c>
      <c r="D1344" s="4">
        <v>6.0</v>
      </c>
      <c r="E1344" s="4">
        <v>1.21236E8</v>
      </c>
      <c r="F1344" s="4" t="s">
        <v>16</v>
      </c>
      <c r="G1344" s="5">
        <f t="shared" si="1"/>
        <v>5.895500183</v>
      </c>
      <c r="H1344" s="4">
        <f t="shared" si="2"/>
        <v>0.04494951374</v>
      </c>
      <c r="I1344" s="4">
        <f t="shared" si="3"/>
        <v>6.238100052</v>
      </c>
      <c r="J1344" s="4">
        <f t="shared" si="4"/>
        <v>5.941624999</v>
      </c>
      <c r="K1344" s="4">
        <f t="shared" si="5"/>
        <v>6.136905391</v>
      </c>
      <c r="L1344" s="4">
        <f t="shared" si="6"/>
        <v>0.1605000496</v>
      </c>
      <c r="M1344" s="4">
        <f t="shared" si="7"/>
        <v>0.5642208182</v>
      </c>
      <c r="N1344" s="4">
        <f t="shared" si="8"/>
        <v>36.07040717</v>
      </c>
      <c r="O1344" s="4">
        <f t="shared" si="9"/>
        <v>-0.1774141019</v>
      </c>
      <c r="P1344" s="4">
        <f t="shared" si="10"/>
        <v>0.01772535216</v>
      </c>
    </row>
    <row r="1345" ht="15.75" customHeight="1">
      <c r="A1345" s="4">
        <v>6.151500225067139</v>
      </c>
      <c r="B1345" s="4">
        <v>6.176499843597412</v>
      </c>
      <c r="C1345" s="4">
        <v>6.014500141143799</v>
      </c>
      <c r="D1345" s="4">
        <v>6.069499969482422</v>
      </c>
      <c r="E1345" s="4">
        <v>8.4092E7</v>
      </c>
      <c r="F1345" s="4" t="s">
        <v>16</v>
      </c>
      <c r="G1345" s="5">
        <f t="shared" si="1"/>
        <v>6.16050005</v>
      </c>
      <c r="H1345" s="4">
        <f t="shared" si="2"/>
        <v>-0.001460891884</v>
      </c>
      <c r="I1345" s="4">
        <f t="shared" si="3"/>
        <v>6.264900017</v>
      </c>
      <c r="J1345" s="4">
        <f t="shared" si="4"/>
        <v>5.926749992</v>
      </c>
      <c r="K1345" s="4">
        <f t="shared" si="5"/>
        <v>6.139558997</v>
      </c>
      <c r="L1345" s="4">
        <f t="shared" si="6"/>
        <v>0.08200025558</v>
      </c>
      <c r="M1345" s="4">
        <f t="shared" si="7"/>
        <v>0.3416950234</v>
      </c>
      <c r="N1345" s="4">
        <f t="shared" si="8"/>
        <v>25.46741379</v>
      </c>
      <c r="O1345" s="4">
        <f t="shared" si="9"/>
        <v>-0.3063776436</v>
      </c>
      <c r="P1345" s="4">
        <f t="shared" si="10"/>
        <v>-0.01477154117</v>
      </c>
    </row>
    <row r="1346" ht="15.75" customHeight="1">
      <c r="A1346" s="4">
        <v>6.191500186920166</v>
      </c>
      <c r="B1346" s="4">
        <v>6.284999847412109</v>
      </c>
      <c r="C1346" s="4">
        <v>6.175000190734863</v>
      </c>
      <c r="D1346" s="4">
        <v>6.211999893188477</v>
      </c>
      <c r="E1346" s="4">
        <v>7.846E7</v>
      </c>
      <c r="F1346" s="4" t="s">
        <v>16</v>
      </c>
      <c r="G1346" s="5">
        <f t="shared" si="1"/>
        <v>6.151500225</v>
      </c>
      <c r="H1346" s="4">
        <f t="shared" si="2"/>
        <v>0.006502472631</v>
      </c>
      <c r="I1346" s="4">
        <f t="shared" si="3"/>
        <v>6.29289999</v>
      </c>
      <c r="J1346" s="4">
        <f t="shared" si="4"/>
        <v>5.917949986</v>
      </c>
      <c r="K1346" s="4">
        <f t="shared" si="5"/>
        <v>6.14900285</v>
      </c>
      <c r="L1346" s="4">
        <f t="shared" si="6"/>
        <v>-0.02049970627</v>
      </c>
      <c r="M1346" s="4">
        <f t="shared" si="7"/>
        <v>0.4341751501</v>
      </c>
      <c r="N1346" s="4">
        <f t="shared" si="8"/>
        <v>30.27350949</v>
      </c>
      <c r="O1346" s="4">
        <f t="shared" si="9"/>
        <v>-0.06697426628</v>
      </c>
      <c r="P1346" s="4">
        <f t="shared" si="10"/>
        <v>0.009834945283</v>
      </c>
    </row>
    <row r="1347" ht="15.75" customHeight="1">
      <c r="A1347" s="4">
        <v>6.342000007629395</v>
      </c>
      <c r="B1347" s="4">
        <v>6.346000194549561</v>
      </c>
      <c r="C1347" s="4">
        <v>6.125</v>
      </c>
      <c r="D1347" s="4">
        <v>6.159999847412109</v>
      </c>
      <c r="E1347" s="4">
        <v>9.082E7</v>
      </c>
      <c r="F1347" s="4" t="s">
        <v>16</v>
      </c>
      <c r="G1347" s="5">
        <f t="shared" si="1"/>
        <v>6.191500187</v>
      </c>
      <c r="H1347" s="4">
        <f t="shared" si="2"/>
        <v>0.02430748868</v>
      </c>
      <c r="I1347" s="4">
        <f t="shared" si="3"/>
        <v>6.280099964</v>
      </c>
      <c r="J1347" s="4">
        <f t="shared" si="4"/>
        <v>5.917499971</v>
      </c>
      <c r="K1347" s="4">
        <f t="shared" si="5"/>
        <v>6.184093242</v>
      </c>
      <c r="L1347" s="4">
        <f t="shared" si="6"/>
        <v>0.1820001602</v>
      </c>
      <c r="M1347" s="4">
        <f t="shared" si="7"/>
        <v>0.362486731</v>
      </c>
      <c r="N1347" s="4">
        <f t="shared" si="8"/>
        <v>26.60478981</v>
      </c>
      <c r="O1347" s="4">
        <f t="shared" si="9"/>
        <v>0.1575325006</v>
      </c>
      <c r="P1347" s="4">
        <f t="shared" si="10"/>
        <v>-0.005087674805</v>
      </c>
    </row>
    <row r="1348" ht="15.75" customHeight="1">
      <c r="A1348" s="4">
        <v>6.34499979019165</v>
      </c>
      <c r="B1348" s="4">
        <v>6.39900016784668</v>
      </c>
      <c r="C1348" s="4">
        <v>6.26800012588501</v>
      </c>
      <c r="D1348" s="4">
        <v>6.269499778747559</v>
      </c>
      <c r="E1348" s="4">
        <v>7.9286E7</v>
      </c>
      <c r="F1348" s="4" t="s">
        <v>16</v>
      </c>
      <c r="G1348" s="5">
        <f t="shared" si="1"/>
        <v>6.342000008</v>
      </c>
      <c r="H1348" s="4">
        <f t="shared" si="2"/>
        <v>0.000473002611</v>
      </c>
      <c r="I1348" s="4">
        <f t="shared" si="3"/>
        <v>6.234799957</v>
      </c>
      <c r="J1348" s="4">
        <f t="shared" si="4"/>
        <v>5.908649969</v>
      </c>
      <c r="K1348" s="4">
        <f t="shared" si="5"/>
        <v>6.213348978</v>
      </c>
      <c r="L1348" s="4">
        <f t="shared" si="6"/>
        <v>0.07550001144</v>
      </c>
      <c r="M1348" s="4">
        <f t="shared" si="7"/>
        <v>0.2789379298</v>
      </c>
      <c r="N1348" s="4">
        <f t="shared" si="8"/>
        <v>21.81012255</v>
      </c>
      <c r="O1348" s="4">
        <f t="shared" si="9"/>
        <v>-0.1269984585</v>
      </c>
      <c r="P1348" s="4">
        <f t="shared" si="10"/>
        <v>-0.01143176108</v>
      </c>
    </row>
    <row r="1349" ht="15.75" customHeight="1">
      <c r="A1349" s="4">
        <v>6.29449987411499</v>
      </c>
      <c r="B1349" s="4">
        <v>6.389999866485596</v>
      </c>
      <c r="C1349" s="4">
        <v>6.234499931335449</v>
      </c>
      <c r="D1349" s="4">
        <v>6.336999893188477</v>
      </c>
      <c r="E1349" s="4">
        <v>6.958E7</v>
      </c>
      <c r="F1349" s="4" t="s">
        <v>16</v>
      </c>
      <c r="G1349" s="5">
        <f t="shared" si="1"/>
        <v>6.34499979</v>
      </c>
      <c r="H1349" s="4">
        <f t="shared" si="2"/>
        <v>-0.007959009889</v>
      </c>
      <c r="I1349" s="4">
        <f t="shared" si="3"/>
        <v>6.180300045</v>
      </c>
      <c r="J1349" s="4">
        <f t="shared" si="4"/>
        <v>5.896549988</v>
      </c>
      <c r="K1349" s="4">
        <f t="shared" si="5"/>
        <v>6.228103687</v>
      </c>
      <c r="L1349" s="4">
        <f t="shared" si="6"/>
        <v>-0.04250001907</v>
      </c>
      <c r="M1349" s="4">
        <f t="shared" si="7"/>
        <v>0.4375682419</v>
      </c>
      <c r="N1349" s="4">
        <f t="shared" si="8"/>
        <v>30.4380849</v>
      </c>
      <c r="O1349" s="4">
        <f t="shared" si="9"/>
        <v>-0.1224175769</v>
      </c>
      <c r="P1349" s="4">
        <f t="shared" si="10"/>
        <v>-0.001260819112</v>
      </c>
    </row>
    <row r="1350" ht="15.75" customHeight="1">
      <c r="A1350" s="4">
        <v>6.291500091552734</v>
      </c>
      <c r="B1350" s="4">
        <v>6.374000072479248</v>
      </c>
      <c r="C1350" s="4">
        <v>6.253499984741211</v>
      </c>
      <c r="D1350" s="4">
        <v>6.323999881744385</v>
      </c>
      <c r="E1350" s="4">
        <v>7.672E7</v>
      </c>
      <c r="F1350" s="4" t="s">
        <v>16</v>
      </c>
      <c r="G1350" s="5">
        <f t="shared" si="1"/>
        <v>6.294499874</v>
      </c>
      <c r="H1350" s="4">
        <f t="shared" si="2"/>
        <v>-0.0004765720267</v>
      </c>
      <c r="I1350" s="4">
        <f t="shared" si="3"/>
        <v>6.104700089</v>
      </c>
      <c r="J1350" s="4">
        <f t="shared" si="4"/>
        <v>5.878049994</v>
      </c>
      <c r="K1350" s="4">
        <f t="shared" si="5"/>
        <v>6.239630306</v>
      </c>
      <c r="L1350" s="4">
        <f t="shared" si="6"/>
        <v>-0.03249979019</v>
      </c>
      <c r="M1350" s="4">
        <f t="shared" si="7"/>
        <v>0.5917776518</v>
      </c>
      <c r="N1350" s="4">
        <f t="shared" si="8"/>
        <v>37.17715543</v>
      </c>
      <c r="O1350" s="4">
        <f t="shared" si="9"/>
        <v>0.1026156942</v>
      </c>
      <c r="P1350" s="4">
        <f t="shared" si="10"/>
        <v>0.004686632492</v>
      </c>
    </row>
    <row r="1351" ht="15.75" customHeight="1">
      <c r="A1351" s="4">
        <v>6.127500057220459</v>
      </c>
      <c r="B1351" s="4">
        <v>6.374000072479248</v>
      </c>
      <c r="C1351" s="4">
        <v>6.070499897003174</v>
      </c>
      <c r="D1351" s="4">
        <v>6.339499950408936</v>
      </c>
      <c r="E1351" s="4">
        <v>1.06554E8</v>
      </c>
      <c r="F1351" s="4" t="s">
        <v>16</v>
      </c>
      <c r="G1351" s="5">
        <f t="shared" si="1"/>
        <v>6.291500092</v>
      </c>
      <c r="H1351" s="4">
        <f t="shared" si="2"/>
        <v>-0.02606692076</v>
      </c>
      <c r="I1351" s="4">
        <f t="shared" si="3"/>
        <v>6.056400108</v>
      </c>
      <c r="J1351" s="4">
        <f t="shared" si="4"/>
        <v>5.863325</v>
      </c>
      <c r="K1351" s="4">
        <f t="shared" si="5"/>
        <v>6.219242988</v>
      </c>
      <c r="L1351" s="4">
        <f t="shared" si="6"/>
        <v>-0.2119998932</v>
      </c>
      <c r="M1351" s="4">
        <f t="shared" si="7"/>
        <v>0.6426044757</v>
      </c>
      <c r="N1351" s="4">
        <f t="shared" si="8"/>
        <v>39.12107176</v>
      </c>
      <c r="O1351" s="4">
        <f t="shared" si="9"/>
        <v>0.3888686131</v>
      </c>
      <c r="P1351" s="4">
        <f t="shared" si="10"/>
        <v>0.00762931863</v>
      </c>
    </row>
    <row r="1352" ht="15.75" customHeight="1">
      <c r="A1352" s="4">
        <v>6.115499973297119</v>
      </c>
      <c r="B1352" s="4">
        <v>6.261499881744385</v>
      </c>
      <c r="C1352" s="4">
        <v>6.077499866485596</v>
      </c>
      <c r="D1352" s="4">
        <v>6.132500171661377</v>
      </c>
      <c r="E1352" s="4">
        <v>1.24144E8</v>
      </c>
      <c r="F1352" s="4" t="s">
        <v>16</v>
      </c>
      <c r="G1352" s="5">
        <f t="shared" si="1"/>
        <v>6.127500057</v>
      </c>
      <c r="H1352" s="4">
        <f t="shared" si="2"/>
        <v>-0.001958398011</v>
      </c>
      <c r="I1352" s="4">
        <f t="shared" si="3"/>
        <v>6.00890007</v>
      </c>
      <c r="J1352" s="4">
        <f t="shared" si="4"/>
        <v>5.857200003</v>
      </c>
      <c r="K1352" s="4">
        <f t="shared" si="5"/>
        <v>6.200380622</v>
      </c>
      <c r="L1352" s="4">
        <f t="shared" si="6"/>
        <v>-0.01700019836</v>
      </c>
      <c r="M1352" s="4">
        <f t="shared" si="7"/>
        <v>0.8736610392</v>
      </c>
      <c r="N1352" s="4">
        <f t="shared" si="8"/>
        <v>46.62855345</v>
      </c>
      <c r="O1352" s="4">
        <f t="shared" si="9"/>
        <v>0.1650806164</v>
      </c>
      <c r="P1352" s="4">
        <f t="shared" si="10"/>
        <v>0.000816012141</v>
      </c>
    </row>
    <row r="1353" ht="15.75" customHeight="1">
      <c r="A1353" s="4">
        <v>6.072500228881836</v>
      </c>
      <c r="B1353" s="4">
        <v>6.160999774932861</v>
      </c>
      <c r="C1353" s="4">
        <v>6.001999855041504</v>
      </c>
      <c r="D1353" s="4">
        <v>6.105500221252441</v>
      </c>
      <c r="E1353" s="4">
        <v>1.09102E8</v>
      </c>
      <c r="F1353" s="4" t="s">
        <v>16</v>
      </c>
      <c r="G1353" s="5">
        <f t="shared" si="1"/>
        <v>6.115499973</v>
      </c>
      <c r="H1353" s="4">
        <f t="shared" si="2"/>
        <v>-0.007031272112</v>
      </c>
      <c r="I1353" s="4">
        <f t="shared" si="3"/>
        <v>5.871900082</v>
      </c>
      <c r="J1353" s="4">
        <f t="shared" si="4"/>
        <v>5.845000005</v>
      </c>
      <c r="K1353" s="4">
        <f t="shared" si="5"/>
        <v>6.177129641</v>
      </c>
      <c r="L1353" s="4">
        <f t="shared" si="6"/>
        <v>-0.03299999237</v>
      </c>
      <c r="M1353" s="4">
        <f t="shared" si="7"/>
        <v>1.11035631</v>
      </c>
      <c r="N1353" s="4">
        <f t="shared" si="8"/>
        <v>52.6146369</v>
      </c>
      <c r="O1353" s="4">
        <f t="shared" si="9"/>
        <v>-0.121165743</v>
      </c>
      <c r="P1353" s="4">
        <f t="shared" si="10"/>
        <v>-0.001635148735</v>
      </c>
    </row>
    <row r="1354" ht="15.75" customHeight="1">
      <c r="A1354" s="4">
        <v>5.916500091552734</v>
      </c>
      <c r="B1354" s="4">
        <v>6.042500019073486</v>
      </c>
      <c r="C1354" s="4">
        <v>5.840000152587891</v>
      </c>
      <c r="D1354" s="4">
        <v>6.030499935150146</v>
      </c>
      <c r="E1354" s="4">
        <v>1.55422E8</v>
      </c>
      <c r="F1354" s="4" t="s">
        <v>16</v>
      </c>
      <c r="G1354" s="5">
        <f t="shared" si="1"/>
        <v>6.072500229</v>
      </c>
      <c r="H1354" s="4">
        <f t="shared" si="2"/>
        <v>-0.02568960584</v>
      </c>
      <c r="I1354" s="4">
        <f t="shared" si="3"/>
        <v>5.75</v>
      </c>
      <c r="J1354" s="4">
        <f t="shared" si="4"/>
        <v>5.841549993</v>
      </c>
      <c r="K1354" s="4">
        <f t="shared" si="5"/>
        <v>6.12974245</v>
      </c>
      <c r="L1354" s="4">
        <f t="shared" si="6"/>
        <v>-0.1139998436</v>
      </c>
      <c r="M1354" s="4">
        <f t="shared" si="7"/>
        <v>1.141580137</v>
      </c>
      <c r="N1354" s="4">
        <f t="shared" si="8"/>
        <v>53.30550641</v>
      </c>
      <c r="O1354" s="4">
        <f t="shared" si="9"/>
        <v>0.4245568367</v>
      </c>
      <c r="P1354" s="4">
        <f t="shared" si="10"/>
        <v>-0.006916474623</v>
      </c>
    </row>
    <row r="1355" ht="15.75" customHeight="1">
      <c r="A1355" s="4">
        <v>6.050000190734863</v>
      </c>
      <c r="B1355" s="4">
        <v>6.087999820709229</v>
      </c>
      <c r="C1355" s="4">
        <v>5.881499767303467</v>
      </c>
      <c r="D1355" s="4">
        <v>5.907000064849854</v>
      </c>
      <c r="E1355" s="4">
        <v>1.15394E8</v>
      </c>
      <c r="F1355" s="4" t="s">
        <v>16</v>
      </c>
      <c r="G1355" s="5">
        <f t="shared" si="1"/>
        <v>5.916500092</v>
      </c>
      <c r="H1355" s="4">
        <f t="shared" si="2"/>
        <v>0.0225640323</v>
      </c>
      <c r="I1355" s="4">
        <f t="shared" si="3"/>
        <v>5.676299953</v>
      </c>
      <c r="J1355" s="4">
        <f t="shared" si="4"/>
        <v>5.84289999</v>
      </c>
      <c r="K1355" s="4">
        <f t="shared" si="5"/>
        <v>6.115243858</v>
      </c>
      <c r="L1355" s="4">
        <f t="shared" si="6"/>
        <v>0.1430001259</v>
      </c>
      <c r="M1355" s="4">
        <f t="shared" si="7"/>
        <v>1.275009934</v>
      </c>
      <c r="N1355" s="4">
        <f t="shared" si="8"/>
        <v>56.04414798</v>
      </c>
      <c r="O1355" s="4">
        <f t="shared" si="9"/>
        <v>-0.257543977</v>
      </c>
      <c r="P1355" s="4">
        <f t="shared" si="10"/>
        <v>-0.001605683522</v>
      </c>
    </row>
    <row r="1356" ht="15.75" customHeight="1">
      <c r="A1356" s="4">
        <v>5.889999866485596</v>
      </c>
      <c r="B1356" s="4">
        <v>6.001999855041504</v>
      </c>
      <c r="C1356" s="4">
        <v>5.855000019073486</v>
      </c>
      <c r="D1356" s="4">
        <v>5.942500114440918</v>
      </c>
      <c r="E1356" s="4">
        <v>1.12244E8</v>
      </c>
      <c r="F1356" s="4" t="s">
        <v>16</v>
      </c>
      <c r="G1356" s="5">
        <f t="shared" si="1"/>
        <v>6.050000191</v>
      </c>
      <c r="H1356" s="4">
        <f t="shared" si="2"/>
        <v>-0.02644633375</v>
      </c>
      <c r="I1356" s="4">
        <f t="shared" si="3"/>
        <v>5.557699871</v>
      </c>
      <c r="J1356" s="4">
        <f t="shared" si="4"/>
        <v>5.836399984</v>
      </c>
      <c r="K1356" s="4">
        <f t="shared" si="5"/>
        <v>6.074290405</v>
      </c>
      <c r="L1356" s="4">
        <f t="shared" si="6"/>
        <v>-0.05250024796</v>
      </c>
      <c r="M1356" s="4">
        <f t="shared" si="7"/>
        <v>0.9077928668</v>
      </c>
      <c r="N1356" s="4">
        <f t="shared" si="8"/>
        <v>47.58340817</v>
      </c>
      <c r="O1356" s="4">
        <f t="shared" si="9"/>
        <v>-0.02729777978</v>
      </c>
      <c r="P1356" s="4">
        <f t="shared" si="10"/>
        <v>-0.01776860709</v>
      </c>
    </row>
    <row r="1357" ht="15.75" customHeight="1">
      <c r="A1357" s="4">
        <v>5.430500030517578</v>
      </c>
      <c r="B1357" s="4">
        <v>5.823999881744385</v>
      </c>
      <c r="C1357" s="4">
        <v>5.30049991607666</v>
      </c>
      <c r="D1357" s="4">
        <v>5.813000202178955</v>
      </c>
      <c r="E1357" s="4">
        <v>2.57326E8</v>
      </c>
      <c r="F1357" s="4" t="s">
        <v>16</v>
      </c>
      <c r="G1357" s="5">
        <f t="shared" si="1"/>
        <v>5.889999866</v>
      </c>
      <c r="H1357" s="4">
        <f t="shared" si="2"/>
        <v>-0.07801355626</v>
      </c>
      <c r="I1357" s="4">
        <f t="shared" si="3"/>
        <v>5.480299854</v>
      </c>
      <c r="J1357" s="4">
        <f t="shared" si="4"/>
        <v>5.834724998</v>
      </c>
      <c r="K1357" s="4">
        <f t="shared" si="5"/>
        <v>5.957237609</v>
      </c>
      <c r="L1357" s="4">
        <f t="shared" si="6"/>
        <v>-0.3825001717</v>
      </c>
      <c r="M1357" s="4">
        <f t="shared" si="7"/>
        <v>1.173225716</v>
      </c>
      <c r="N1357" s="4">
        <f t="shared" si="8"/>
        <v>53.98545156</v>
      </c>
      <c r="O1357" s="4">
        <f t="shared" si="9"/>
        <v>1.292559068</v>
      </c>
      <c r="P1357" s="4">
        <f t="shared" si="10"/>
        <v>-0.0130729484</v>
      </c>
    </row>
    <row r="1358" ht="15.75" customHeight="1">
      <c r="A1358" s="4">
        <v>5.462999820709229</v>
      </c>
      <c r="B1358" s="4">
        <v>5.633999824523926</v>
      </c>
      <c r="C1358" s="4">
        <v>5.405499935150146</v>
      </c>
      <c r="D1358" s="4">
        <v>5.428999900817871</v>
      </c>
      <c r="E1358" s="4">
        <v>1.94814E8</v>
      </c>
      <c r="F1358" s="4" t="s">
        <v>16</v>
      </c>
      <c r="G1358" s="5">
        <f t="shared" si="1"/>
        <v>5.430500031</v>
      </c>
      <c r="H1358" s="4">
        <f t="shared" si="2"/>
        <v>0.005984677287</v>
      </c>
      <c r="I1358" s="4">
        <f t="shared" si="3"/>
        <v>5.528499889</v>
      </c>
      <c r="J1358" s="4">
        <f t="shared" si="4"/>
        <v>5.856025004</v>
      </c>
      <c r="K1358" s="4">
        <f t="shared" si="5"/>
        <v>5.867376193</v>
      </c>
      <c r="L1358" s="4">
        <f t="shared" si="6"/>
        <v>0.03399991989</v>
      </c>
      <c r="M1358" s="4">
        <f t="shared" si="7"/>
        <v>2.759583204</v>
      </c>
      <c r="N1358" s="4">
        <f t="shared" si="8"/>
        <v>73.40130686</v>
      </c>
      <c r="O1358" s="4">
        <f t="shared" si="9"/>
        <v>-0.2429292026</v>
      </c>
      <c r="P1358" s="4">
        <f t="shared" si="10"/>
        <v>-0.0002762415415</v>
      </c>
    </row>
    <row r="1359" ht="15.75" customHeight="1">
      <c r="A1359" s="4">
        <v>5.547999858856201</v>
      </c>
      <c r="B1359" s="4">
        <v>5.584499835968018</v>
      </c>
      <c r="C1359" s="4">
        <v>5.335000038146973</v>
      </c>
      <c r="D1359" s="4">
        <v>5.445000171661377</v>
      </c>
      <c r="E1359" s="4">
        <v>1.70596E8</v>
      </c>
      <c r="F1359" s="4" t="s">
        <v>16</v>
      </c>
      <c r="G1359" s="5">
        <f t="shared" si="1"/>
        <v>5.462999821</v>
      </c>
      <c r="H1359" s="4">
        <f t="shared" si="2"/>
        <v>0.01555922404</v>
      </c>
      <c r="I1359" s="4">
        <f t="shared" si="3"/>
        <v>5.598099899</v>
      </c>
      <c r="J1359" s="4">
        <f t="shared" si="4"/>
        <v>5.87502501</v>
      </c>
      <c r="K1359" s="4">
        <f t="shared" si="5"/>
        <v>5.809307769</v>
      </c>
      <c r="L1359" s="4">
        <f t="shared" si="6"/>
        <v>0.1029996872</v>
      </c>
      <c r="M1359" s="4">
        <f t="shared" si="7"/>
        <v>1.925918266</v>
      </c>
      <c r="N1359" s="4">
        <f t="shared" si="8"/>
        <v>65.82269534</v>
      </c>
      <c r="O1359" s="4">
        <f t="shared" si="9"/>
        <v>-0.1243134477</v>
      </c>
      <c r="P1359" s="4">
        <f t="shared" si="10"/>
        <v>-0.003294828782</v>
      </c>
    </row>
    <row r="1360" ht="15.75" customHeight="1">
      <c r="A1360" s="4">
        <v>5.456999778747559</v>
      </c>
      <c r="B1360" s="4">
        <v>5.564499855041504</v>
      </c>
      <c r="C1360" s="4">
        <v>5.427999973297119</v>
      </c>
      <c r="D1360" s="4">
        <v>5.546000003814697</v>
      </c>
      <c r="E1360" s="4">
        <v>8.9542E7</v>
      </c>
      <c r="F1360" s="4" t="s">
        <v>16</v>
      </c>
      <c r="G1360" s="5">
        <f t="shared" si="1"/>
        <v>5.547999859</v>
      </c>
      <c r="H1360" s="4">
        <f t="shared" si="2"/>
        <v>-0.01640232199</v>
      </c>
      <c r="I1360" s="4">
        <f t="shared" si="3"/>
        <v>5.661099911</v>
      </c>
      <c r="J1360" s="4">
        <f t="shared" si="4"/>
        <v>5.892350006</v>
      </c>
      <c r="K1360" s="4">
        <f t="shared" si="5"/>
        <v>5.745251771</v>
      </c>
      <c r="L1360" s="4">
        <f t="shared" si="6"/>
        <v>-0.08900022507</v>
      </c>
      <c r="M1360" s="4">
        <f t="shared" si="7"/>
        <v>2.011622496</v>
      </c>
      <c r="N1360" s="4">
        <f t="shared" si="8"/>
        <v>66.79530714</v>
      </c>
      <c r="O1360" s="4">
        <f t="shared" si="9"/>
        <v>-0.4751225117</v>
      </c>
      <c r="P1360" s="4">
        <f t="shared" si="10"/>
        <v>-0.0003604641479</v>
      </c>
    </row>
    <row r="1361" ht="15.75" customHeight="1">
      <c r="A1361" s="4">
        <v>5.502999782562256</v>
      </c>
      <c r="B1361" s="4">
        <v>5.626500129699707</v>
      </c>
      <c r="C1361" s="4">
        <v>5.449999809265137</v>
      </c>
      <c r="D1361" s="4">
        <v>5.53249979019165</v>
      </c>
      <c r="E1361" s="4">
        <v>1.04386E8</v>
      </c>
      <c r="F1361" s="4" t="s">
        <v>16</v>
      </c>
      <c r="G1361" s="5">
        <f t="shared" si="1"/>
        <v>5.456999779</v>
      </c>
      <c r="H1361" s="4">
        <f t="shared" si="2"/>
        <v>0.008429541081</v>
      </c>
      <c r="I1361" s="4">
        <f t="shared" si="3"/>
        <v>5.764799976</v>
      </c>
      <c r="J1361" s="4">
        <f t="shared" si="4"/>
        <v>5.919675016</v>
      </c>
      <c r="K1361" s="4">
        <f t="shared" si="5"/>
        <v>5.701205955</v>
      </c>
      <c r="L1361" s="4">
        <f t="shared" si="6"/>
        <v>-0.02950000763</v>
      </c>
      <c r="M1361" s="4">
        <f t="shared" si="7"/>
        <v>2.184977095</v>
      </c>
      <c r="N1361" s="4">
        <f t="shared" si="8"/>
        <v>68.60259996</v>
      </c>
      <c r="O1361" s="4">
        <f t="shared" si="9"/>
        <v>0.1657769538</v>
      </c>
      <c r="P1361" s="4">
        <f t="shared" si="10"/>
        <v>0.01383544338</v>
      </c>
    </row>
    <row r="1362" ht="15.75" customHeight="1">
      <c r="A1362" s="4">
        <v>5.671500205993652</v>
      </c>
      <c r="B1362" s="4">
        <v>5.68149995803833</v>
      </c>
      <c r="C1362" s="4">
        <v>5.490499973297119</v>
      </c>
      <c r="D1362" s="4">
        <v>5.492000102996826</v>
      </c>
      <c r="E1362" s="4">
        <v>9.882E7</v>
      </c>
      <c r="F1362" s="4" t="s">
        <v>16</v>
      </c>
      <c r="G1362" s="5">
        <f t="shared" si="1"/>
        <v>5.502999783</v>
      </c>
      <c r="H1362" s="4">
        <f t="shared" si="2"/>
        <v>0.03061974016</v>
      </c>
      <c r="I1362" s="4">
        <f t="shared" si="3"/>
        <v>5.900699997</v>
      </c>
      <c r="J1362" s="4">
        <f t="shared" si="4"/>
        <v>5.950575018</v>
      </c>
      <c r="K1362" s="4">
        <f t="shared" si="5"/>
        <v>5.695804909</v>
      </c>
      <c r="L1362" s="4">
        <f t="shared" si="6"/>
        <v>0.179500103</v>
      </c>
      <c r="M1362" s="4">
        <f t="shared" si="7"/>
        <v>1.967027078</v>
      </c>
      <c r="N1362" s="4">
        <f t="shared" si="8"/>
        <v>66.2962294</v>
      </c>
      <c r="O1362" s="4">
        <f t="shared" si="9"/>
        <v>-0.05332132661</v>
      </c>
      <c r="P1362" s="4">
        <f t="shared" si="10"/>
        <v>-0.001998851536</v>
      </c>
    </row>
    <row r="1363" ht="15.75" customHeight="1">
      <c r="A1363" s="4">
        <v>5.810999870300293</v>
      </c>
      <c r="B1363" s="4">
        <v>5.874000072479248</v>
      </c>
      <c r="C1363" s="4">
        <v>5.703499794006348</v>
      </c>
      <c r="D1363" s="4">
        <v>5.750999927520752</v>
      </c>
      <c r="E1363" s="4">
        <v>1.355E8</v>
      </c>
      <c r="F1363" s="4" t="s">
        <v>16</v>
      </c>
      <c r="G1363" s="5">
        <f t="shared" si="1"/>
        <v>5.671500206</v>
      </c>
      <c r="H1363" s="4">
        <f t="shared" si="2"/>
        <v>0.02459660747</v>
      </c>
      <c r="I1363" s="4">
        <f t="shared" si="3"/>
        <v>5.999399948</v>
      </c>
      <c r="J1363" s="4">
        <f t="shared" si="4"/>
        <v>5.985950017</v>
      </c>
      <c r="K1363" s="4">
        <f t="shared" si="5"/>
        <v>5.716749448</v>
      </c>
      <c r="L1363" s="4">
        <f t="shared" si="6"/>
        <v>0.05999994278</v>
      </c>
      <c r="M1363" s="4">
        <f t="shared" si="7"/>
        <v>1.386186002</v>
      </c>
      <c r="N1363" s="4">
        <f t="shared" si="8"/>
        <v>58.09211858</v>
      </c>
      <c r="O1363" s="4">
        <f t="shared" si="9"/>
        <v>0.3711799231</v>
      </c>
      <c r="P1363" s="4">
        <f t="shared" si="10"/>
        <v>0.01401740609</v>
      </c>
    </row>
    <row r="1364" ht="15.75" customHeight="1">
      <c r="A1364" s="4">
        <v>5.86299991607666</v>
      </c>
      <c r="B1364" s="4">
        <v>5.869999885559082</v>
      </c>
      <c r="C1364" s="4">
        <v>5.732500076293945</v>
      </c>
      <c r="D1364" s="4">
        <v>5.827499866485596</v>
      </c>
      <c r="E1364" s="4">
        <v>8.1302E7</v>
      </c>
      <c r="F1364" s="4" t="s">
        <v>16</v>
      </c>
      <c r="G1364" s="5">
        <f t="shared" si="1"/>
        <v>5.81099987</v>
      </c>
      <c r="H1364" s="4">
        <f t="shared" si="2"/>
        <v>0.008948553939</v>
      </c>
      <c r="I1364" s="4">
        <f t="shared" si="3"/>
        <v>6.057800007</v>
      </c>
      <c r="J1364" s="4">
        <f t="shared" si="4"/>
        <v>6.014975023</v>
      </c>
      <c r="K1364" s="4">
        <f t="shared" si="5"/>
        <v>5.743340442</v>
      </c>
      <c r="L1364" s="4">
        <f t="shared" si="6"/>
        <v>0.03550004959</v>
      </c>
      <c r="M1364" s="4">
        <f t="shared" si="7"/>
        <v>1.109947251</v>
      </c>
      <c r="N1364" s="4">
        <f t="shared" si="8"/>
        <v>52.60545022</v>
      </c>
      <c r="O1364" s="4">
        <f t="shared" si="9"/>
        <v>-0.3999852399</v>
      </c>
      <c r="P1364" s="4">
        <f t="shared" si="10"/>
        <v>0.002839441844</v>
      </c>
    </row>
    <row r="1365" ht="15.75" customHeight="1">
      <c r="A1365" s="4">
        <v>5.975500106811523</v>
      </c>
      <c r="B1365" s="4">
        <v>5.985000133514404</v>
      </c>
      <c r="C1365" s="4">
        <v>5.866000175476074</v>
      </c>
      <c r="D1365" s="4">
        <v>5.890500068664551</v>
      </c>
      <c r="E1365" s="4">
        <v>9.5672E7</v>
      </c>
      <c r="F1365" s="4" t="s">
        <v>16</v>
      </c>
      <c r="G1365" s="5">
        <f t="shared" si="1"/>
        <v>5.862999916</v>
      </c>
      <c r="H1365" s="4">
        <f t="shared" si="2"/>
        <v>0.01918816175</v>
      </c>
      <c r="I1365" s="4">
        <f t="shared" si="3"/>
        <v>6.070100021</v>
      </c>
      <c r="J1365" s="4">
        <f t="shared" si="4"/>
        <v>6.042625022</v>
      </c>
      <c r="K1365" s="4">
        <f t="shared" si="5"/>
        <v>5.78555129</v>
      </c>
      <c r="L1365" s="4">
        <f t="shared" si="6"/>
        <v>0.08500003815</v>
      </c>
      <c r="M1365" s="4">
        <f t="shared" si="7"/>
        <v>0.9839742232</v>
      </c>
      <c r="N1365" s="4">
        <f t="shared" si="8"/>
        <v>49.59611933</v>
      </c>
      <c r="O1365" s="4">
        <f t="shared" si="9"/>
        <v>0.1767484195</v>
      </c>
      <c r="P1365" s="4">
        <f t="shared" si="10"/>
        <v>0.004690457612</v>
      </c>
    </row>
    <row r="1366" ht="15.75" customHeight="1">
      <c r="A1366" s="4">
        <v>6.182499885559082</v>
      </c>
      <c r="B1366" s="4">
        <v>6.24399995803833</v>
      </c>
      <c r="C1366" s="4">
        <v>6.014999866485596</v>
      </c>
      <c r="D1366" s="4">
        <v>6.034500122070312</v>
      </c>
      <c r="E1366" s="4">
        <v>1.41822E8</v>
      </c>
      <c r="F1366" s="4" t="s">
        <v>16</v>
      </c>
      <c r="G1366" s="5">
        <f t="shared" si="1"/>
        <v>5.975500107</v>
      </c>
      <c r="H1366" s="4">
        <f t="shared" si="2"/>
        <v>0.03464141495</v>
      </c>
      <c r="I1366" s="4">
        <f t="shared" si="3"/>
        <v>6.074400043</v>
      </c>
      <c r="J1366" s="4">
        <f t="shared" si="4"/>
        <v>6.065925026</v>
      </c>
      <c r="K1366" s="4">
        <f t="shared" si="5"/>
        <v>5.857723762</v>
      </c>
      <c r="L1366" s="4">
        <f t="shared" si="6"/>
        <v>0.1479997635</v>
      </c>
      <c r="M1366" s="4">
        <f t="shared" si="7"/>
        <v>0.8704039467</v>
      </c>
      <c r="N1366" s="4">
        <f t="shared" si="8"/>
        <v>46.53561324</v>
      </c>
      <c r="O1366" s="4">
        <f t="shared" si="9"/>
        <v>0.4823772891</v>
      </c>
      <c r="P1366" s="4">
        <f t="shared" si="10"/>
        <v>0.009873653118</v>
      </c>
    </row>
    <row r="1367" ht="15.75" customHeight="1">
      <c r="A1367" s="4">
        <v>6.164999961853027</v>
      </c>
      <c r="B1367" s="4">
        <v>6.1875</v>
      </c>
      <c r="C1367" s="4">
        <v>6.073500156402588</v>
      </c>
      <c r="D1367" s="4">
        <v>6.151500225067139</v>
      </c>
      <c r="E1367" s="4">
        <v>1.0514E8</v>
      </c>
      <c r="F1367" s="4" t="s">
        <v>16</v>
      </c>
      <c r="G1367" s="5">
        <f t="shared" si="1"/>
        <v>6.182499886</v>
      </c>
      <c r="H1367" s="4">
        <f t="shared" si="2"/>
        <v>-0.00283055787</v>
      </c>
      <c r="I1367" s="4">
        <f t="shared" si="3"/>
        <v>6.038900089</v>
      </c>
      <c r="J1367" s="4">
        <f t="shared" si="4"/>
        <v>6.081800032</v>
      </c>
      <c r="K1367" s="4">
        <f t="shared" si="5"/>
        <v>5.913592162</v>
      </c>
      <c r="L1367" s="4">
        <f t="shared" si="6"/>
        <v>0.01349973679</v>
      </c>
      <c r="M1367" s="4">
        <f t="shared" si="7"/>
        <v>0.6936089663</v>
      </c>
      <c r="N1367" s="4">
        <f t="shared" si="8"/>
        <v>40.95449304</v>
      </c>
      <c r="O1367" s="4">
        <f t="shared" si="9"/>
        <v>-0.2586481646</v>
      </c>
      <c r="P1367" s="4">
        <f t="shared" si="10"/>
        <v>-0.005014098029</v>
      </c>
    </row>
    <row r="1368" ht="15.75" customHeight="1">
      <c r="A1368" s="4">
        <v>6.103000164031982</v>
      </c>
      <c r="B1368" s="4">
        <v>6.124000072479248</v>
      </c>
      <c r="C1368" s="4">
        <v>5.962999820709229</v>
      </c>
      <c r="D1368" s="4">
        <v>6.006499767303467</v>
      </c>
      <c r="E1368" s="4">
        <v>1.20954E8</v>
      </c>
      <c r="F1368" s="4" t="s">
        <v>16</v>
      </c>
      <c r="G1368" s="5">
        <f t="shared" si="1"/>
        <v>6.164999962</v>
      </c>
      <c r="H1368" s="4">
        <f t="shared" si="2"/>
        <v>-0.01005673937</v>
      </c>
      <c r="I1368" s="4">
        <f t="shared" si="3"/>
        <v>5.9802001</v>
      </c>
      <c r="J1368" s="4">
        <f t="shared" si="4"/>
        <v>6.088275027</v>
      </c>
      <c r="K1368" s="4">
        <f t="shared" si="5"/>
        <v>5.948029981</v>
      </c>
      <c r="L1368" s="4">
        <f t="shared" si="6"/>
        <v>0.09650039673</v>
      </c>
      <c r="M1368" s="4">
        <f t="shared" si="7"/>
        <v>0.9369011871</v>
      </c>
      <c r="N1368" s="4">
        <f t="shared" si="8"/>
        <v>48.37114011</v>
      </c>
      <c r="O1368" s="4">
        <f t="shared" si="9"/>
        <v>0.1504089785</v>
      </c>
      <c r="P1368" s="4">
        <f t="shared" si="10"/>
        <v>-0.02570968297</v>
      </c>
    </row>
    <row r="1369" ht="15.75" customHeight="1">
      <c r="A1369" s="4">
        <v>5.924499988555908</v>
      </c>
      <c r="B1369" s="4">
        <v>6.096000194549561</v>
      </c>
      <c r="C1369" s="4">
        <v>5.900499820709229</v>
      </c>
      <c r="D1369" s="4">
        <v>6.064000129699707</v>
      </c>
      <c r="E1369" s="4">
        <v>1.24558E8</v>
      </c>
      <c r="F1369" s="4" t="s">
        <v>16</v>
      </c>
      <c r="G1369" s="5">
        <f t="shared" si="1"/>
        <v>6.103000164</v>
      </c>
      <c r="H1369" s="4">
        <f t="shared" si="2"/>
        <v>-0.02924793883</v>
      </c>
      <c r="I1369" s="4">
        <f t="shared" si="3"/>
        <v>5.960300064</v>
      </c>
      <c r="J1369" s="4">
        <f t="shared" si="4"/>
        <v>6.099525023</v>
      </c>
      <c r="K1369" s="4">
        <f t="shared" si="5"/>
        <v>5.9437518</v>
      </c>
      <c r="L1369" s="4">
        <f t="shared" si="6"/>
        <v>-0.1395001411</v>
      </c>
      <c r="M1369" s="4">
        <f t="shared" si="7"/>
        <v>1.594215403</v>
      </c>
      <c r="N1369" s="4">
        <f t="shared" si="8"/>
        <v>61.45269977</v>
      </c>
      <c r="O1369" s="4">
        <f t="shared" si="9"/>
        <v>0.02979645154</v>
      </c>
      <c r="P1369" s="4">
        <f t="shared" si="10"/>
        <v>-0.006390305306</v>
      </c>
    </row>
    <row r="1370" ht="15.75" customHeight="1">
      <c r="A1370" s="4">
        <v>5.997000217437744</v>
      </c>
      <c r="B1370" s="4">
        <v>6.037000179290771</v>
      </c>
      <c r="C1370" s="4">
        <v>5.849999904632568</v>
      </c>
      <c r="D1370" s="4">
        <v>5.919000148773193</v>
      </c>
      <c r="E1370" s="4">
        <v>1.00618E8</v>
      </c>
      <c r="F1370" s="4" t="s">
        <v>16</v>
      </c>
      <c r="G1370" s="5">
        <f t="shared" si="1"/>
        <v>5.924499989</v>
      </c>
      <c r="H1370" s="4">
        <f t="shared" si="2"/>
        <v>0.01223735826</v>
      </c>
      <c r="I1370" s="4">
        <f t="shared" si="3"/>
        <v>5.964100075</v>
      </c>
      <c r="J1370" s="4">
        <f t="shared" si="4"/>
        <v>6.11502502</v>
      </c>
      <c r="K1370" s="4">
        <f t="shared" si="5"/>
        <v>5.953433331</v>
      </c>
      <c r="L1370" s="4">
        <f t="shared" si="6"/>
        <v>0.07800006866</v>
      </c>
      <c r="M1370" s="4">
        <f t="shared" si="7"/>
        <v>2.581535103</v>
      </c>
      <c r="N1370" s="4">
        <f t="shared" si="8"/>
        <v>72.07901162</v>
      </c>
      <c r="O1370" s="4">
        <f t="shared" si="9"/>
        <v>-0.1921996178</v>
      </c>
      <c r="P1370" s="4">
        <f t="shared" si="10"/>
        <v>-0.0009283213424</v>
      </c>
    </row>
    <row r="1371" ht="15.75" customHeight="1">
      <c r="A1371" s="4">
        <v>6.005000114440918</v>
      </c>
      <c r="B1371" s="4">
        <v>6.035500049591064</v>
      </c>
      <c r="C1371" s="4">
        <v>5.875500202178955</v>
      </c>
      <c r="D1371" s="4">
        <v>6.030499935150146</v>
      </c>
      <c r="E1371" s="4">
        <v>1.357E8</v>
      </c>
      <c r="F1371" s="4" t="s">
        <v>16</v>
      </c>
      <c r="G1371" s="5">
        <f t="shared" si="1"/>
        <v>5.997000217</v>
      </c>
      <c r="H1371" s="4">
        <f t="shared" si="2"/>
        <v>0.00133398311</v>
      </c>
      <c r="I1371" s="4">
        <f t="shared" si="3"/>
        <v>5.948700047</v>
      </c>
      <c r="J1371" s="4">
        <f t="shared" si="4"/>
        <v>6.130350018</v>
      </c>
      <c r="K1371" s="4">
        <f t="shared" si="5"/>
        <v>5.962809109</v>
      </c>
      <c r="L1371" s="4">
        <f t="shared" si="6"/>
        <v>-0.02549982071</v>
      </c>
      <c r="M1371" s="4">
        <f t="shared" si="7"/>
        <v>2.410757221</v>
      </c>
      <c r="N1371" s="4">
        <f t="shared" si="8"/>
        <v>70.68099735</v>
      </c>
      <c r="O1371" s="4">
        <f t="shared" si="9"/>
        <v>0.3486652488</v>
      </c>
      <c r="P1371" s="4">
        <f t="shared" si="10"/>
        <v>0.005586079123</v>
      </c>
    </row>
    <row r="1372" ht="15.75" customHeight="1">
      <c r="A1372" s="4">
        <v>5.871500015258789</v>
      </c>
      <c r="B1372" s="4">
        <v>6.0625</v>
      </c>
      <c r="C1372" s="4">
        <v>5.86299991607666</v>
      </c>
      <c r="D1372" s="4">
        <v>6.031000137329102</v>
      </c>
      <c r="E1372" s="4">
        <v>1.00234E8</v>
      </c>
      <c r="F1372" s="4" t="s">
        <v>16</v>
      </c>
      <c r="G1372" s="5">
        <f t="shared" si="1"/>
        <v>6.005000114</v>
      </c>
      <c r="H1372" s="4">
        <f t="shared" si="2"/>
        <v>-0.02223148986</v>
      </c>
      <c r="I1372" s="4">
        <f t="shared" si="3"/>
        <v>5.919000053</v>
      </c>
      <c r="J1372" s="4">
        <f t="shared" si="4"/>
        <v>6.152250004</v>
      </c>
      <c r="K1372" s="4">
        <f t="shared" si="5"/>
        <v>5.946207456</v>
      </c>
      <c r="L1372" s="4">
        <f t="shared" si="6"/>
        <v>-0.1595001221</v>
      </c>
      <c r="M1372" s="4">
        <f t="shared" si="7"/>
        <v>2.464413914</v>
      </c>
      <c r="N1372" s="4">
        <f t="shared" si="8"/>
        <v>71.1350888</v>
      </c>
      <c r="O1372" s="4">
        <f t="shared" si="9"/>
        <v>-0.2613559322</v>
      </c>
      <c r="P1372" s="4">
        <f t="shared" si="10"/>
        <v>0.004329728958</v>
      </c>
    </row>
    <row r="1373" ht="15.75" customHeight="1">
      <c r="A1373" s="4">
        <v>6.003499984741211</v>
      </c>
      <c r="B1373" s="4">
        <v>6.043499946594238</v>
      </c>
      <c r="C1373" s="4">
        <v>5.901000022888184</v>
      </c>
      <c r="D1373" s="4">
        <v>5.935500144958496</v>
      </c>
      <c r="E1373" s="4">
        <v>3.00068E8</v>
      </c>
      <c r="F1373" s="4" t="s">
        <v>16</v>
      </c>
      <c r="G1373" s="5">
        <f t="shared" si="1"/>
        <v>5.871500015</v>
      </c>
      <c r="H1373" s="4">
        <f t="shared" si="2"/>
        <v>0.02248147307</v>
      </c>
      <c r="I1373" s="4">
        <f t="shared" si="3"/>
        <v>5.91600008</v>
      </c>
      <c r="J1373" s="4">
        <f t="shared" si="4"/>
        <v>6.182800007</v>
      </c>
      <c r="K1373" s="4">
        <f t="shared" si="5"/>
        <v>5.956624279</v>
      </c>
      <c r="L1373" s="4">
        <f t="shared" si="6"/>
        <v>0.06799983978</v>
      </c>
      <c r="M1373" s="4">
        <f t="shared" si="7"/>
        <v>4.831735631</v>
      </c>
      <c r="N1373" s="4">
        <f t="shared" si="8"/>
        <v>82.85244628</v>
      </c>
      <c r="O1373" s="4">
        <f t="shared" si="9"/>
        <v>1.993674801</v>
      </c>
      <c r="P1373" s="4">
        <f t="shared" si="10"/>
        <v>0.01090013277</v>
      </c>
    </row>
    <row r="1374" ht="15.75" customHeight="1">
      <c r="A1374" s="4">
        <v>5.94350004196167</v>
      </c>
      <c r="B1374" s="4">
        <v>5.964000225067139</v>
      </c>
      <c r="C1374" s="4">
        <v>5.289999961853027</v>
      </c>
      <c r="D1374" s="4">
        <v>5.296500205993652</v>
      </c>
      <c r="E1374" s="4">
        <v>8.48422E8</v>
      </c>
      <c r="F1374" s="4" t="s">
        <v>16</v>
      </c>
      <c r="G1374" s="5">
        <f t="shared" si="1"/>
        <v>6.003499985</v>
      </c>
      <c r="H1374" s="4">
        <f t="shared" si="2"/>
        <v>-0.009994160562</v>
      </c>
      <c r="I1374" s="4">
        <f t="shared" si="3"/>
        <v>5.88390007</v>
      </c>
      <c r="J1374" s="4">
        <f t="shared" si="4"/>
        <v>6.201550007</v>
      </c>
      <c r="K1374" s="4">
        <f t="shared" si="5"/>
        <v>5.954238054</v>
      </c>
      <c r="L1374" s="4">
        <f t="shared" si="6"/>
        <v>0.646999836</v>
      </c>
      <c r="M1374" s="4">
        <f t="shared" si="7"/>
        <v>1.841056333</v>
      </c>
      <c r="N1374" s="4">
        <f t="shared" si="8"/>
        <v>64.8018243</v>
      </c>
      <c r="O1374" s="4">
        <f t="shared" si="9"/>
        <v>1.827432449</v>
      </c>
      <c r="P1374" s="4">
        <f t="shared" si="10"/>
        <v>-0.1177646007</v>
      </c>
    </row>
    <row r="1375" ht="15.75" customHeight="1">
      <c r="A1375" s="4">
        <v>5.920000076293945</v>
      </c>
      <c r="B1375" s="4">
        <v>5.929999828338623</v>
      </c>
      <c r="C1375" s="4">
        <v>5.74399995803833</v>
      </c>
      <c r="D1375" s="4">
        <v>5.913000106811523</v>
      </c>
      <c r="E1375" s="4">
        <v>2.22756E8</v>
      </c>
      <c r="F1375" s="4" t="s">
        <v>16</v>
      </c>
      <c r="G1375" s="5">
        <f t="shared" si="1"/>
        <v>5.943500042</v>
      </c>
      <c r="H1375" s="4">
        <f t="shared" si="2"/>
        <v>-0.003953893413</v>
      </c>
      <c r="I1375" s="4">
        <f t="shared" si="3"/>
        <v>5.874100018</v>
      </c>
      <c r="J1375" s="4">
        <f t="shared" si="4"/>
        <v>6.223775005</v>
      </c>
      <c r="K1375" s="4">
        <f t="shared" si="5"/>
        <v>5.948012967</v>
      </c>
      <c r="L1375" s="4">
        <f t="shared" si="6"/>
        <v>0.006999969482</v>
      </c>
      <c r="M1375" s="4">
        <f t="shared" si="7"/>
        <v>2.329154232</v>
      </c>
      <c r="N1375" s="4">
        <f t="shared" si="8"/>
        <v>69.96234087</v>
      </c>
      <c r="O1375" s="4">
        <f t="shared" si="9"/>
        <v>-0.7374466952</v>
      </c>
      <c r="P1375" s="4">
        <f t="shared" si="10"/>
        <v>-0.005131645484</v>
      </c>
    </row>
    <row r="1376" ht="15.75" customHeight="1">
      <c r="A1376" s="4">
        <v>5.856500148773193</v>
      </c>
      <c r="B1376" s="4">
        <v>5.925000190734863</v>
      </c>
      <c r="C1376" s="4">
        <v>5.753499984741211</v>
      </c>
      <c r="D1376" s="4">
        <v>5.921500205993652</v>
      </c>
      <c r="E1376" s="4">
        <v>1.55922E8</v>
      </c>
      <c r="F1376" s="4" t="s">
        <v>16</v>
      </c>
      <c r="G1376" s="5">
        <f t="shared" si="1"/>
        <v>5.920000076</v>
      </c>
      <c r="H1376" s="4">
        <f t="shared" si="2"/>
        <v>-0.01072633897</v>
      </c>
      <c r="I1376" s="4">
        <f t="shared" si="3"/>
        <v>5.890799999</v>
      </c>
      <c r="J1376" s="4">
        <f t="shared" si="4"/>
        <v>6.244274998</v>
      </c>
      <c r="K1376" s="4">
        <f t="shared" si="5"/>
        <v>5.931374273</v>
      </c>
      <c r="L1376" s="4">
        <f t="shared" si="6"/>
        <v>-0.06500005722</v>
      </c>
      <c r="M1376" s="4">
        <f t="shared" si="7"/>
        <v>1.904980539</v>
      </c>
      <c r="N1376" s="4">
        <f t="shared" si="8"/>
        <v>65.57636147</v>
      </c>
      <c r="O1376" s="4">
        <f t="shared" si="9"/>
        <v>-0.3000323224</v>
      </c>
      <c r="P1376" s="4">
        <f t="shared" si="10"/>
        <v>0.0002534002838</v>
      </c>
    </row>
    <row r="1377" ht="15.75" customHeight="1">
      <c r="A1377" s="4">
        <v>5.856500148773193</v>
      </c>
      <c r="B1377" s="4">
        <v>5.909999847412109</v>
      </c>
      <c r="C1377" s="4">
        <v>5.820000171661377</v>
      </c>
      <c r="D1377" s="4">
        <v>5.849999904632568</v>
      </c>
      <c r="E1377" s="4">
        <v>1.09446E8</v>
      </c>
      <c r="F1377" s="4" t="s">
        <v>16</v>
      </c>
      <c r="G1377" s="5">
        <f t="shared" si="1"/>
        <v>5.856500149</v>
      </c>
      <c r="H1377" s="4">
        <f t="shared" si="2"/>
        <v>0</v>
      </c>
      <c r="I1377" s="4">
        <f t="shared" si="3"/>
        <v>5.943699932</v>
      </c>
      <c r="J1377" s="4">
        <f t="shared" si="4"/>
        <v>6.262774992</v>
      </c>
      <c r="K1377" s="4">
        <f t="shared" si="5"/>
        <v>5.917760796</v>
      </c>
      <c r="L1377" s="4">
        <f t="shared" si="6"/>
        <v>0.006500244141</v>
      </c>
      <c r="M1377" s="4">
        <f t="shared" si="7"/>
        <v>2.551867929</v>
      </c>
      <c r="N1377" s="4">
        <f t="shared" si="8"/>
        <v>71.84580001</v>
      </c>
      <c r="O1377" s="4">
        <f t="shared" si="9"/>
        <v>-0.298072113</v>
      </c>
      <c r="P1377" s="4">
        <f t="shared" si="10"/>
        <v>-0.001109919572</v>
      </c>
    </row>
    <row r="1378" ht="15.75" customHeight="1">
      <c r="A1378" s="4">
        <v>5.842999935150146</v>
      </c>
      <c r="B1378" s="4">
        <v>5.94350004196167</v>
      </c>
      <c r="C1378" s="4">
        <v>5.776000022888184</v>
      </c>
      <c r="D1378" s="4">
        <v>5.899499893188477</v>
      </c>
      <c r="E1378" s="4">
        <v>1.23516E8</v>
      </c>
      <c r="F1378" s="4" t="s">
        <v>16</v>
      </c>
      <c r="G1378" s="5">
        <f t="shared" si="1"/>
        <v>5.856500149</v>
      </c>
      <c r="H1378" s="4">
        <f t="shared" si="2"/>
        <v>-0.002305167469</v>
      </c>
      <c r="I1378" s="4">
        <f t="shared" si="3"/>
        <v>6.04819994</v>
      </c>
      <c r="J1378" s="4">
        <f t="shared" si="4"/>
        <v>6.287074995</v>
      </c>
      <c r="K1378" s="4">
        <f t="shared" si="5"/>
        <v>5.904167912</v>
      </c>
      <c r="L1378" s="4">
        <f t="shared" si="6"/>
        <v>-0.05649995804</v>
      </c>
      <c r="M1378" s="4">
        <f t="shared" si="7"/>
        <v>3.006328677</v>
      </c>
      <c r="N1378" s="4">
        <f t="shared" si="8"/>
        <v>75.03949175</v>
      </c>
      <c r="O1378" s="4">
        <f t="shared" si="9"/>
        <v>0.1285565484</v>
      </c>
      <c r="P1378" s="4">
        <f t="shared" si="10"/>
        <v>0.007342225446</v>
      </c>
    </row>
    <row r="1379" ht="15.75" customHeight="1">
      <c r="A1379" s="4">
        <v>5.894499778747559</v>
      </c>
      <c r="B1379" s="4">
        <v>5.936999797821045</v>
      </c>
      <c r="C1379" s="4">
        <v>5.725500106811523</v>
      </c>
      <c r="D1379" s="4">
        <v>5.776500225067139</v>
      </c>
      <c r="E1379" s="4">
        <v>1.4155E8</v>
      </c>
      <c r="F1379" s="4" t="s">
        <v>16</v>
      </c>
      <c r="G1379" s="5">
        <f t="shared" si="1"/>
        <v>5.842999935</v>
      </c>
      <c r="H1379" s="4">
        <f t="shared" si="2"/>
        <v>0.008813938759</v>
      </c>
      <c r="I1379" s="4">
        <f t="shared" si="3"/>
        <v>6.157899952</v>
      </c>
      <c r="J1379" s="4">
        <f t="shared" si="4"/>
        <v>6.307075</v>
      </c>
      <c r="K1379" s="4">
        <f t="shared" si="5"/>
        <v>5.90241007</v>
      </c>
      <c r="L1379" s="4">
        <f t="shared" si="6"/>
        <v>0.1179995537</v>
      </c>
      <c r="M1379" s="4">
        <f t="shared" si="7"/>
        <v>3.287866153</v>
      </c>
      <c r="N1379" s="4">
        <f t="shared" si="8"/>
        <v>76.67837651</v>
      </c>
      <c r="O1379" s="4">
        <f t="shared" si="9"/>
        <v>0.1460053758</v>
      </c>
      <c r="P1379" s="4">
        <f t="shared" si="10"/>
        <v>-0.01138109033</v>
      </c>
    </row>
    <row r="1380" ht="15.75" customHeight="1">
      <c r="A1380" s="4">
        <v>6.003499984741211</v>
      </c>
      <c r="B1380" s="4">
        <v>6.019000053405762</v>
      </c>
      <c r="C1380" s="4">
        <v>5.878499984741211</v>
      </c>
      <c r="D1380" s="4">
        <v>5.957499980926514</v>
      </c>
      <c r="E1380" s="4">
        <v>1.08874E8</v>
      </c>
      <c r="F1380" s="4" t="s">
        <v>16</v>
      </c>
      <c r="G1380" s="5">
        <f t="shared" si="1"/>
        <v>5.894499779</v>
      </c>
      <c r="H1380" s="4">
        <f t="shared" si="2"/>
        <v>0.01849185004</v>
      </c>
      <c r="I1380" s="4">
        <f t="shared" si="3"/>
        <v>6.262199974</v>
      </c>
      <c r="J1380" s="4">
        <f t="shared" si="4"/>
        <v>6.32895</v>
      </c>
      <c r="K1380" s="4">
        <f t="shared" si="5"/>
        <v>5.920790054</v>
      </c>
      <c r="L1380" s="4">
        <f t="shared" si="6"/>
        <v>0.04600000381</v>
      </c>
      <c r="M1380" s="4">
        <f t="shared" si="7"/>
        <v>2.301838883</v>
      </c>
      <c r="N1380" s="4">
        <f t="shared" si="8"/>
        <v>69.71384627</v>
      </c>
      <c r="O1380" s="4">
        <f t="shared" si="9"/>
        <v>-0.2308442247</v>
      </c>
      <c r="P1380" s="4">
        <f t="shared" si="10"/>
        <v>0.01068796413</v>
      </c>
    </row>
    <row r="1381" ht="15.75" customHeight="1">
      <c r="A1381" s="4">
        <v>6.120999813079834</v>
      </c>
      <c r="B1381" s="4">
        <v>6.143499851226807</v>
      </c>
      <c r="C1381" s="4">
        <v>5.984000205993652</v>
      </c>
      <c r="D1381" s="4">
        <v>6.0</v>
      </c>
      <c r="E1381" s="4">
        <v>1.19076E8</v>
      </c>
      <c r="F1381" s="4" t="s">
        <v>16</v>
      </c>
      <c r="G1381" s="5">
        <f t="shared" si="1"/>
        <v>6.003499985</v>
      </c>
      <c r="H1381" s="4">
        <f t="shared" si="2"/>
        <v>0.01957188784</v>
      </c>
      <c r="I1381" s="4">
        <f t="shared" si="3"/>
        <v>6.349800014</v>
      </c>
      <c r="J1381" s="4">
        <f t="shared" si="4"/>
        <v>6.338249993</v>
      </c>
      <c r="K1381" s="4">
        <f t="shared" si="5"/>
        <v>5.957191829</v>
      </c>
      <c r="L1381" s="4">
        <f t="shared" si="6"/>
        <v>0.1209998131</v>
      </c>
      <c r="M1381" s="4">
        <f t="shared" si="7"/>
        <v>2.029512843</v>
      </c>
      <c r="N1381" s="4">
        <f t="shared" si="8"/>
        <v>66.99139261</v>
      </c>
      <c r="O1381" s="4">
        <f t="shared" si="9"/>
        <v>0.09370464941</v>
      </c>
      <c r="P1381" s="4">
        <f t="shared" si="10"/>
        <v>-0.0005829907138</v>
      </c>
    </row>
    <row r="1382" ht="15.75" customHeight="1">
      <c r="A1382" s="4">
        <v>6.379000186920166</v>
      </c>
      <c r="B1382" s="4">
        <v>6.423500061035156</v>
      </c>
      <c r="C1382" s="4">
        <v>6.150000095367432</v>
      </c>
      <c r="D1382" s="4">
        <v>6.152999877929688</v>
      </c>
      <c r="E1382" s="4">
        <v>1.85416E8</v>
      </c>
      <c r="F1382" s="4" t="s">
        <v>16</v>
      </c>
      <c r="G1382" s="5">
        <f t="shared" si="1"/>
        <v>6.120999813</v>
      </c>
      <c r="H1382" s="4">
        <f t="shared" si="2"/>
        <v>0.04215003786</v>
      </c>
      <c r="I1382" s="4">
        <f t="shared" si="3"/>
        <v>6.425600052</v>
      </c>
      <c r="J1382" s="4">
        <f t="shared" si="4"/>
        <v>6.344274998</v>
      </c>
      <c r="K1382" s="4">
        <f t="shared" si="5"/>
        <v>6.033884257</v>
      </c>
      <c r="L1382" s="4">
        <f t="shared" si="6"/>
        <v>0.226000309</v>
      </c>
      <c r="M1382" s="4">
        <f t="shared" si="7"/>
        <v>1.498161665</v>
      </c>
      <c r="N1382" s="4">
        <f t="shared" si="8"/>
        <v>59.97056499</v>
      </c>
      <c r="O1382" s="4">
        <f t="shared" si="9"/>
        <v>0.5571231818</v>
      </c>
      <c r="P1382" s="4">
        <f t="shared" si="10"/>
        <v>0.005227914692</v>
      </c>
    </row>
    <row r="1383" ht="15.75" customHeight="1">
      <c r="A1383" s="4">
        <v>6.391499996185303</v>
      </c>
      <c r="B1383" s="4">
        <v>6.400000095367432</v>
      </c>
      <c r="C1383" s="4">
        <v>6.290999889373779</v>
      </c>
      <c r="D1383" s="4">
        <v>6.338500022888184</v>
      </c>
      <c r="E1383" s="4">
        <v>8.5646E7</v>
      </c>
      <c r="F1383" s="4" t="s">
        <v>16</v>
      </c>
      <c r="G1383" s="5">
        <f t="shared" si="1"/>
        <v>6.379000187</v>
      </c>
      <c r="H1383" s="4">
        <f t="shared" si="2"/>
        <v>0.001959524831</v>
      </c>
      <c r="I1383" s="4">
        <f t="shared" si="3"/>
        <v>6.408699989</v>
      </c>
      <c r="J1383" s="4">
        <f t="shared" si="4"/>
        <v>6.356549978</v>
      </c>
      <c r="K1383" s="4">
        <f t="shared" si="5"/>
        <v>6.098905301</v>
      </c>
      <c r="L1383" s="4">
        <f t="shared" si="6"/>
        <v>0.0529999733</v>
      </c>
      <c r="M1383" s="4">
        <f t="shared" si="7"/>
        <v>0.7396522889</v>
      </c>
      <c r="N1383" s="4">
        <f t="shared" si="8"/>
        <v>42.51724863</v>
      </c>
      <c r="O1383" s="4">
        <f t="shared" si="9"/>
        <v>-0.538087328</v>
      </c>
      <c r="P1383" s="4">
        <f t="shared" si="10"/>
        <v>-0.006348983045</v>
      </c>
    </row>
    <row r="1384" ht="15.75" customHeight="1">
      <c r="A1384" s="4">
        <v>6.415999889373779</v>
      </c>
      <c r="B1384" s="4">
        <v>6.420000076293945</v>
      </c>
      <c r="C1384" s="4">
        <v>6.295000076293945</v>
      </c>
      <c r="D1384" s="4">
        <v>6.335999965667725</v>
      </c>
      <c r="E1384" s="4">
        <v>1.01304E8</v>
      </c>
      <c r="F1384" s="4" t="s">
        <v>16</v>
      </c>
      <c r="G1384" s="5">
        <f t="shared" si="1"/>
        <v>6.391499996</v>
      </c>
      <c r="H1384" s="4">
        <f t="shared" si="2"/>
        <v>0.003833199281</v>
      </c>
      <c r="I1384" s="4">
        <f t="shared" si="3"/>
        <v>6.396000004</v>
      </c>
      <c r="J1384" s="4">
        <f t="shared" si="4"/>
        <v>6.374999976</v>
      </c>
      <c r="K1384" s="4">
        <f t="shared" si="5"/>
        <v>6.156558862</v>
      </c>
      <c r="L1384" s="4">
        <f t="shared" si="6"/>
        <v>0.07999992371</v>
      </c>
      <c r="M1384" s="4">
        <f t="shared" si="7"/>
        <v>0.9293826003</v>
      </c>
      <c r="N1384" s="4">
        <f t="shared" si="8"/>
        <v>48.16994826</v>
      </c>
      <c r="O1384" s="4">
        <f t="shared" si="9"/>
        <v>0.1828223151</v>
      </c>
      <c r="P1384" s="4">
        <f t="shared" si="10"/>
        <v>-0.008683412431</v>
      </c>
    </row>
    <row r="1385" ht="15.75" customHeight="1">
      <c r="A1385" s="4">
        <v>6.441500186920166</v>
      </c>
      <c r="B1385" s="4">
        <v>6.496500015258789</v>
      </c>
      <c r="C1385" s="4">
        <v>6.392499923706055</v>
      </c>
      <c r="D1385" s="4">
        <v>6.422999858856201</v>
      </c>
      <c r="E1385" s="4">
        <v>1.01716E8</v>
      </c>
      <c r="F1385" s="4" t="s">
        <v>16</v>
      </c>
      <c r="G1385" s="5">
        <f t="shared" si="1"/>
        <v>6.415999889</v>
      </c>
      <c r="H1385" s="4">
        <f t="shared" si="2"/>
        <v>0.003974485347</v>
      </c>
      <c r="I1385" s="4">
        <f t="shared" si="3"/>
        <v>6.359700012</v>
      </c>
      <c r="J1385" s="4">
        <f t="shared" si="4"/>
        <v>6.401174974</v>
      </c>
      <c r="K1385" s="4">
        <f t="shared" si="5"/>
        <v>6.208366376</v>
      </c>
      <c r="L1385" s="4">
        <f t="shared" si="6"/>
        <v>0.01850032806</v>
      </c>
      <c r="M1385" s="4">
        <f t="shared" si="7"/>
        <v>0.7515670423</v>
      </c>
      <c r="N1385" s="4">
        <f t="shared" si="8"/>
        <v>42.90826581</v>
      </c>
      <c r="O1385" s="4">
        <f t="shared" si="9"/>
        <v>0.004066966754</v>
      </c>
      <c r="P1385" s="4">
        <f t="shared" si="10"/>
        <v>0.001091017706</v>
      </c>
    </row>
    <row r="1386" ht="15.75" customHeight="1">
      <c r="A1386" s="4">
        <v>6.5</v>
      </c>
      <c r="B1386" s="4">
        <v>6.5</v>
      </c>
      <c r="C1386" s="4">
        <v>6.36899995803833</v>
      </c>
      <c r="D1386" s="4">
        <v>6.397500038146973</v>
      </c>
      <c r="E1386" s="4">
        <v>1.14138E8</v>
      </c>
      <c r="F1386" s="4" t="s">
        <v>16</v>
      </c>
      <c r="G1386" s="5">
        <f t="shared" si="1"/>
        <v>6.441500187</v>
      </c>
      <c r="H1386" s="4">
        <f t="shared" si="2"/>
        <v>0.009081706339</v>
      </c>
      <c r="I1386" s="4">
        <f t="shared" si="3"/>
        <v>6.33210001</v>
      </c>
      <c r="J1386" s="4">
        <f t="shared" si="4"/>
        <v>6.422149968</v>
      </c>
      <c r="K1386" s="4">
        <f t="shared" si="5"/>
        <v>6.261390671</v>
      </c>
      <c r="L1386" s="4">
        <f t="shared" si="6"/>
        <v>0.1024999619</v>
      </c>
      <c r="M1386" s="4">
        <f t="shared" si="7"/>
        <v>0.8508544524</v>
      </c>
      <c r="N1386" s="4">
        <f t="shared" si="8"/>
        <v>45.97090016</v>
      </c>
      <c r="O1386" s="4">
        <f t="shared" si="9"/>
        <v>0.1221243462</v>
      </c>
      <c r="P1386" s="4">
        <f t="shared" si="10"/>
        <v>-0.006830730031</v>
      </c>
    </row>
    <row r="1387" ht="15.75" customHeight="1">
      <c r="A1387" s="4">
        <v>6.29449987411499</v>
      </c>
      <c r="B1387" s="4">
        <v>6.406000137329102</v>
      </c>
      <c r="C1387" s="4">
        <v>6.260000228881836</v>
      </c>
      <c r="D1387" s="4">
        <v>6.40500020980835</v>
      </c>
      <c r="E1387" s="4">
        <v>1.10834E8</v>
      </c>
      <c r="F1387" s="4" t="s">
        <v>16</v>
      </c>
      <c r="G1387" s="5">
        <f t="shared" si="1"/>
        <v>6.5</v>
      </c>
      <c r="H1387" s="4">
        <f t="shared" si="2"/>
        <v>-0.03161540398</v>
      </c>
      <c r="I1387" s="4">
        <f t="shared" si="3"/>
        <v>6.320699978</v>
      </c>
      <c r="J1387" s="4">
        <f t="shared" si="4"/>
        <v>6.444999957</v>
      </c>
      <c r="K1387" s="4">
        <f t="shared" si="5"/>
        <v>6.267410526</v>
      </c>
      <c r="L1387" s="4">
        <f t="shared" si="6"/>
        <v>-0.1105003357</v>
      </c>
      <c r="M1387" s="4">
        <f t="shared" si="7"/>
        <v>0.6269085838</v>
      </c>
      <c r="N1387" s="4">
        <f t="shared" si="8"/>
        <v>38.5337314</v>
      </c>
      <c r="O1387" s="4">
        <f t="shared" si="9"/>
        <v>-0.02894741453</v>
      </c>
      <c r="P1387" s="4">
        <f t="shared" si="10"/>
        <v>-0.01461535234</v>
      </c>
    </row>
    <row r="1388" ht="15.75" customHeight="1">
      <c r="A1388" s="4">
        <v>6.328000068664551</v>
      </c>
      <c r="B1388" s="4">
        <v>6.349999904632568</v>
      </c>
      <c r="C1388" s="4">
        <v>6.177499771118164</v>
      </c>
      <c r="D1388" s="4">
        <v>6.188000202178955</v>
      </c>
      <c r="E1388" s="4">
        <v>8.7358E7</v>
      </c>
      <c r="F1388" s="4" t="s">
        <v>16</v>
      </c>
      <c r="G1388" s="5">
        <f t="shared" si="1"/>
        <v>6.294499874</v>
      </c>
      <c r="H1388" s="4">
        <f t="shared" si="2"/>
        <v>0.005322137615</v>
      </c>
      <c r="I1388" s="4">
        <f t="shared" si="3"/>
        <v>6.358300018</v>
      </c>
      <c r="J1388" s="4">
        <f t="shared" si="4"/>
        <v>6.481224966</v>
      </c>
      <c r="K1388" s="4">
        <f t="shared" si="5"/>
        <v>6.278426807</v>
      </c>
      <c r="L1388" s="4">
        <f t="shared" si="6"/>
        <v>0.1399998665</v>
      </c>
      <c r="M1388" s="4">
        <f t="shared" si="7"/>
        <v>0.9257312427</v>
      </c>
      <c r="N1388" s="4">
        <f t="shared" si="8"/>
        <v>48.07167387</v>
      </c>
      <c r="O1388" s="4">
        <f t="shared" si="9"/>
        <v>-0.2118122598</v>
      </c>
      <c r="P1388" s="4">
        <f t="shared" si="10"/>
        <v>-0.01691948114</v>
      </c>
    </row>
    <row r="1389" ht="15.75" customHeight="1">
      <c r="A1389" s="4">
        <v>6.234499931335449</v>
      </c>
      <c r="B1389" s="4">
        <v>6.374000072479248</v>
      </c>
      <c r="C1389" s="4">
        <v>6.212999820709229</v>
      </c>
      <c r="D1389" s="4">
        <v>6.302999973297119</v>
      </c>
      <c r="E1389" s="4">
        <v>7.9532E7</v>
      </c>
      <c r="F1389" s="4" t="s">
        <v>16</v>
      </c>
      <c r="G1389" s="5">
        <f t="shared" si="1"/>
        <v>6.328000069</v>
      </c>
      <c r="H1389" s="4">
        <f t="shared" si="2"/>
        <v>-0.01477562205</v>
      </c>
      <c r="I1389" s="4">
        <f t="shared" si="3"/>
        <v>6.368400002</v>
      </c>
      <c r="J1389" s="4">
        <f t="shared" si="4"/>
        <v>6.520924973</v>
      </c>
      <c r="K1389" s="4">
        <f t="shared" si="5"/>
        <v>6.270440102</v>
      </c>
      <c r="L1389" s="4">
        <f t="shared" si="6"/>
        <v>-0.06850004196</v>
      </c>
      <c r="M1389" s="4">
        <f t="shared" si="7"/>
        <v>1.519127376</v>
      </c>
      <c r="N1389" s="4">
        <f t="shared" si="8"/>
        <v>60.30371431</v>
      </c>
      <c r="O1389" s="4">
        <f t="shared" si="9"/>
        <v>-0.08958538428</v>
      </c>
      <c r="P1389" s="4">
        <f t="shared" si="10"/>
        <v>-0.00395071035</v>
      </c>
    </row>
    <row r="1390" ht="15.75" customHeight="1">
      <c r="A1390" s="4">
        <v>6.303500175476074</v>
      </c>
      <c r="B1390" s="4">
        <v>6.368500232696533</v>
      </c>
      <c r="C1390" s="4">
        <v>6.151999950408936</v>
      </c>
      <c r="D1390" s="4">
        <v>6.180500030517578</v>
      </c>
      <c r="E1390" s="4">
        <v>8.0494E7</v>
      </c>
      <c r="F1390" s="4" t="s">
        <v>16</v>
      </c>
      <c r="G1390" s="5">
        <f t="shared" si="1"/>
        <v>6.234499931</v>
      </c>
      <c r="H1390" s="4">
        <f t="shared" si="2"/>
        <v>0.01106748655</v>
      </c>
      <c r="I1390" s="4">
        <f t="shared" si="3"/>
        <v>6.399100018</v>
      </c>
      <c r="J1390" s="4">
        <f t="shared" si="4"/>
        <v>6.571874976</v>
      </c>
      <c r="K1390" s="4">
        <f t="shared" si="5"/>
        <v>6.276451025</v>
      </c>
      <c r="L1390" s="4">
        <f t="shared" si="6"/>
        <v>0.123000145</v>
      </c>
      <c r="M1390" s="4">
        <f t="shared" si="7"/>
        <v>2.058578589</v>
      </c>
      <c r="N1390" s="4">
        <f t="shared" si="8"/>
        <v>67.30507421</v>
      </c>
      <c r="O1390" s="4">
        <f t="shared" si="9"/>
        <v>0.0120957602</v>
      </c>
      <c r="P1390" s="4">
        <f t="shared" si="10"/>
        <v>-0.008661464658</v>
      </c>
    </row>
    <row r="1391" ht="15.75" customHeight="1">
      <c r="A1391" s="4">
        <v>6.442999839782715</v>
      </c>
      <c r="B1391" s="4">
        <v>6.499000072479248</v>
      </c>
      <c r="C1391" s="4">
        <v>6.339499950408936</v>
      </c>
      <c r="D1391" s="4">
        <v>6.367000102996826</v>
      </c>
      <c r="E1391" s="4">
        <v>1.00894E8</v>
      </c>
      <c r="F1391" s="4" t="s">
        <v>16</v>
      </c>
      <c r="G1391" s="5">
        <f t="shared" si="1"/>
        <v>6.303500175</v>
      </c>
      <c r="H1391" s="4">
        <f t="shared" si="2"/>
        <v>0.02213050851</v>
      </c>
      <c r="I1391" s="4">
        <f t="shared" si="3"/>
        <v>6.404399967</v>
      </c>
      <c r="J1391" s="4">
        <f t="shared" si="4"/>
        <v>6.621074963</v>
      </c>
      <c r="K1391" s="4">
        <f t="shared" si="5"/>
        <v>6.306732627</v>
      </c>
      <c r="L1391" s="4">
        <f t="shared" si="6"/>
        <v>0.07599973679</v>
      </c>
      <c r="M1391" s="4">
        <f t="shared" si="7"/>
        <v>2.252009011</v>
      </c>
      <c r="N1391" s="4">
        <f t="shared" si="8"/>
        <v>69.2497777</v>
      </c>
      <c r="O1391" s="4">
        <f t="shared" si="9"/>
        <v>0.2534350386</v>
      </c>
      <c r="P1391" s="4">
        <f t="shared" si="10"/>
        <v>0.01007375676</v>
      </c>
    </row>
    <row r="1392" ht="15.75" customHeight="1">
      <c r="A1392" s="4">
        <v>6.482500076293945</v>
      </c>
      <c r="B1392" s="4">
        <v>6.540500164031982</v>
      </c>
      <c r="C1392" s="4">
        <v>6.413000106811523</v>
      </c>
      <c r="D1392" s="4">
        <v>6.462500095367432</v>
      </c>
      <c r="E1392" s="4">
        <v>1.5803E8</v>
      </c>
      <c r="F1392" s="4" t="s">
        <v>16</v>
      </c>
      <c r="G1392" s="5">
        <f t="shared" si="1"/>
        <v>6.44299984</v>
      </c>
      <c r="H1392" s="4">
        <f t="shared" si="2"/>
        <v>0.006130721324</v>
      </c>
      <c r="I1392" s="4">
        <f t="shared" si="3"/>
        <v>6.361100006</v>
      </c>
      <c r="J1392" s="4">
        <f t="shared" si="4"/>
        <v>6.662549973</v>
      </c>
      <c r="K1392" s="4">
        <f t="shared" si="5"/>
        <v>6.338690345</v>
      </c>
      <c r="L1392" s="4">
        <f t="shared" si="6"/>
        <v>0.01999998093</v>
      </c>
      <c r="M1392" s="4">
        <f t="shared" si="7"/>
        <v>1.72874767</v>
      </c>
      <c r="N1392" s="4">
        <f t="shared" si="8"/>
        <v>63.3531524</v>
      </c>
      <c r="O1392" s="4">
        <f t="shared" si="9"/>
        <v>0.5662973021</v>
      </c>
      <c r="P1392" s="4">
        <f t="shared" si="10"/>
        <v>0.003026580175</v>
      </c>
    </row>
    <row r="1393" ht="15.75" customHeight="1">
      <c r="A1393" s="4">
        <v>6.378499984741211</v>
      </c>
      <c r="B1393" s="4">
        <v>6.500999927520752</v>
      </c>
      <c r="C1393" s="4">
        <v>6.341000080108643</v>
      </c>
      <c r="D1393" s="4">
        <v>6.460999965667725</v>
      </c>
      <c r="E1393" s="4">
        <v>1.1165E8</v>
      </c>
      <c r="F1393" s="4" t="s">
        <v>16</v>
      </c>
      <c r="G1393" s="5">
        <f t="shared" si="1"/>
        <v>6.482500076</v>
      </c>
      <c r="H1393" s="4">
        <f t="shared" si="2"/>
        <v>-0.01604320715</v>
      </c>
      <c r="I1393" s="4">
        <f t="shared" si="3"/>
        <v>6.333100033</v>
      </c>
      <c r="J1393" s="4">
        <f t="shared" si="4"/>
        <v>6.708749962</v>
      </c>
      <c r="K1393" s="4">
        <f t="shared" si="5"/>
        <v>6.345928462</v>
      </c>
      <c r="L1393" s="4">
        <f t="shared" si="6"/>
        <v>-0.08249998093</v>
      </c>
      <c r="M1393" s="4">
        <f t="shared" si="7"/>
        <v>1.81515717</v>
      </c>
      <c r="N1393" s="4">
        <f t="shared" si="8"/>
        <v>64.47800462</v>
      </c>
      <c r="O1393" s="4">
        <f t="shared" si="9"/>
        <v>-0.2934885781</v>
      </c>
      <c r="P1393" s="4">
        <f t="shared" si="10"/>
        <v>-0.0033166387</v>
      </c>
    </row>
    <row r="1394" ht="15.75" customHeight="1">
      <c r="A1394" s="4">
        <v>6.388000011444092</v>
      </c>
      <c r="B1394" s="4">
        <v>6.401999950408936</v>
      </c>
      <c r="C1394" s="4">
        <v>6.301000118255615</v>
      </c>
      <c r="D1394" s="4">
        <v>6.360000133514404</v>
      </c>
      <c r="E1394" s="4">
        <v>8.3402E7</v>
      </c>
      <c r="F1394" s="4" t="s">
        <v>16</v>
      </c>
      <c r="G1394" s="5">
        <f t="shared" si="1"/>
        <v>6.378499985</v>
      </c>
      <c r="H1394" s="4">
        <f t="shared" si="2"/>
        <v>0.00148938257</v>
      </c>
      <c r="I1394" s="4">
        <f t="shared" si="3"/>
        <v>6.306000042</v>
      </c>
      <c r="J1394" s="4">
        <f t="shared" si="4"/>
        <v>6.760624957</v>
      </c>
      <c r="K1394" s="4">
        <f t="shared" si="5"/>
        <v>6.353577834</v>
      </c>
      <c r="L1394" s="4">
        <f t="shared" si="6"/>
        <v>0.02799987793</v>
      </c>
      <c r="M1394" s="4">
        <f t="shared" si="7"/>
        <v>2.322703116</v>
      </c>
      <c r="N1394" s="4">
        <f t="shared" si="8"/>
        <v>69.90402197</v>
      </c>
      <c r="O1394" s="4">
        <f t="shared" si="9"/>
        <v>-0.2530049261</v>
      </c>
      <c r="P1394" s="4">
        <f t="shared" si="10"/>
        <v>-0.002900345108</v>
      </c>
    </row>
    <row r="1395" ht="15.75" customHeight="1">
      <c r="A1395" s="4">
        <v>6.329999923706055</v>
      </c>
      <c r="B1395" s="4">
        <v>6.460999965667725</v>
      </c>
      <c r="C1395" s="4">
        <v>6.324999809265137</v>
      </c>
      <c r="D1395" s="4">
        <v>6.39300012588501</v>
      </c>
      <c r="E1395" s="4">
        <v>7.7226E7</v>
      </c>
      <c r="F1395" s="4" t="s">
        <v>16</v>
      </c>
      <c r="G1395" s="5">
        <f t="shared" si="1"/>
        <v>6.388000011</v>
      </c>
      <c r="H1395" s="4">
        <f t="shared" si="2"/>
        <v>-0.009079537826</v>
      </c>
      <c r="I1395" s="4">
        <f t="shared" si="3"/>
        <v>6.294799995</v>
      </c>
      <c r="J1395" s="4">
        <f t="shared" si="4"/>
        <v>6.819474959</v>
      </c>
      <c r="K1395" s="4">
        <f t="shared" si="5"/>
        <v>6.349290941</v>
      </c>
      <c r="L1395" s="4">
        <f t="shared" si="6"/>
        <v>-0.06300020218</v>
      </c>
      <c r="M1395" s="4">
        <f t="shared" si="7"/>
        <v>2.498657283</v>
      </c>
      <c r="N1395" s="4">
        <f t="shared" si="8"/>
        <v>71.41760627</v>
      </c>
      <c r="O1395" s="4">
        <f t="shared" si="9"/>
        <v>-0.07405098199</v>
      </c>
      <c r="P1395" s="4">
        <f t="shared" si="10"/>
        <v>0.0007827355091</v>
      </c>
    </row>
    <row r="1396" ht="15.75" customHeight="1">
      <c r="A1396" s="4">
        <v>6.226500034332275</v>
      </c>
      <c r="B1396" s="4">
        <v>6.271999835968018</v>
      </c>
      <c r="C1396" s="4">
        <v>6.158999919891357</v>
      </c>
      <c r="D1396" s="4">
        <v>6.270500183105469</v>
      </c>
      <c r="E1396" s="4">
        <v>1.07394E8</v>
      </c>
      <c r="F1396" s="4" t="s">
        <v>16</v>
      </c>
      <c r="G1396" s="5">
        <f t="shared" si="1"/>
        <v>6.329999924</v>
      </c>
      <c r="H1396" s="4">
        <f t="shared" si="2"/>
        <v>-0.01635069362</v>
      </c>
      <c r="I1396" s="4">
        <f t="shared" si="3"/>
        <v>6.266699982</v>
      </c>
      <c r="J1396" s="4">
        <f t="shared" si="4"/>
        <v>6.879799962</v>
      </c>
      <c r="K1396" s="4">
        <f t="shared" si="5"/>
        <v>6.326965322</v>
      </c>
      <c r="L1396" s="4">
        <f t="shared" si="6"/>
        <v>-0.04400014877</v>
      </c>
      <c r="M1396" s="4">
        <f t="shared" si="7"/>
        <v>3.123520265</v>
      </c>
      <c r="N1396" s="4">
        <f t="shared" si="8"/>
        <v>75.74887631</v>
      </c>
      <c r="O1396" s="4">
        <f t="shared" si="9"/>
        <v>0.3906456375</v>
      </c>
      <c r="P1396" s="4">
        <f t="shared" si="10"/>
        <v>-0.009399643178</v>
      </c>
    </row>
    <row r="1397" ht="15.75" customHeight="1">
      <c r="A1397" s="4">
        <v>6.34250020980835</v>
      </c>
      <c r="B1397" s="4">
        <v>6.368500232696533</v>
      </c>
      <c r="C1397" s="4">
        <v>6.191500186920166</v>
      </c>
      <c r="D1397" s="4">
        <v>6.192500114440918</v>
      </c>
      <c r="E1397" s="4">
        <v>1.0689E8</v>
      </c>
      <c r="F1397" s="4" t="s">
        <v>16</v>
      </c>
      <c r="G1397" s="5">
        <f t="shared" si="1"/>
        <v>6.226500034</v>
      </c>
      <c r="H1397" s="4">
        <f t="shared" si="2"/>
        <v>0.01863007706</v>
      </c>
      <c r="I1397" s="4">
        <f t="shared" si="3"/>
        <v>6.269699955</v>
      </c>
      <c r="J1397" s="4">
        <f t="shared" si="4"/>
        <v>6.948049951</v>
      </c>
      <c r="K1397" s="4">
        <f t="shared" si="5"/>
        <v>6.329789847</v>
      </c>
      <c r="L1397" s="4">
        <f t="shared" si="6"/>
        <v>0.1500000954</v>
      </c>
      <c r="M1397" s="4">
        <f t="shared" si="7"/>
        <v>4.249862159</v>
      </c>
      <c r="N1397" s="4">
        <f t="shared" si="8"/>
        <v>80.95188084</v>
      </c>
      <c r="O1397" s="4">
        <f t="shared" si="9"/>
        <v>-0.004692999609</v>
      </c>
      <c r="P1397" s="4">
        <f t="shared" si="10"/>
        <v>-0.005460518703</v>
      </c>
    </row>
    <row r="1398" ht="15.75" customHeight="1">
      <c r="A1398" s="4">
        <v>6.243000030517578</v>
      </c>
      <c r="B1398" s="4">
        <v>6.379499912261963</v>
      </c>
      <c r="C1398" s="4">
        <v>6.241000175476074</v>
      </c>
      <c r="D1398" s="4">
        <v>6.357500076293945</v>
      </c>
      <c r="E1398" s="4">
        <v>9.389E7</v>
      </c>
      <c r="F1398" s="4" t="s">
        <v>16</v>
      </c>
      <c r="G1398" s="5">
        <f t="shared" si="1"/>
        <v>6.34250021</v>
      </c>
      <c r="H1398" s="4">
        <f t="shared" si="2"/>
        <v>-0.01568784801</v>
      </c>
      <c r="I1398" s="4">
        <f t="shared" si="3"/>
        <v>6.326099873</v>
      </c>
      <c r="J1398" s="4">
        <f t="shared" si="4"/>
        <v>7.013049936</v>
      </c>
      <c r="K1398" s="4">
        <f t="shared" si="5"/>
        <v>6.31400988</v>
      </c>
      <c r="L1398" s="4">
        <f t="shared" si="6"/>
        <v>-0.1145000458</v>
      </c>
      <c r="M1398" s="4">
        <f t="shared" si="7"/>
        <v>3.718907316</v>
      </c>
      <c r="N1398" s="4">
        <f t="shared" si="8"/>
        <v>78.80865351</v>
      </c>
      <c r="O1398" s="4">
        <f t="shared" si="9"/>
        <v>-0.1216203574</v>
      </c>
      <c r="P1398" s="4">
        <f t="shared" si="10"/>
        <v>0.0023649769</v>
      </c>
    </row>
    <row r="1399" ht="15.75" customHeight="1">
      <c r="A1399" s="4">
        <v>6.331999778747559</v>
      </c>
      <c r="B1399" s="4">
        <v>6.331999778747559</v>
      </c>
      <c r="C1399" s="4">
        <v>6.112500190734863</v>
      </c>
      <c r="D1399" s="4">
        <v>6.27299976348877</v>
      </c>
      <c r="E1399" s="4">
        <v>1.016E8</v>
      </c>
      <c r="F1399" s="4" t="s">
        <v>16</v>
      </c>
      <c r="G1399" s="5">
        <f t="shared" si="1"/>
        <v>6.243000031</v>
      </c>
      <c r="H1399" s="4">
        <f t="shared" si="2"/>
        <v>0.01425592628</v>
      </c>
      <c r="I1399" s="4">
        <f t="shared" si="3"/>
        <v>6.429599857</v>
      </c>
      <c r="J1399" s="4">
        <f t="shared" si="4"/>
        <v>7.102724934</v>
      </c>
      <c r="K1399" s="4">
        <f t="shared" si="5"/>
        <v>6.317280771</v>
      </c>
      <c r="L1399" s="4">
        <f t="shared" si="6"/>
        <v>0.05900001526</v>
      </c>
      <c r="M1399" s="4">
        <f t="shared" si="7"/>
        <v>5.858756595</v>
      </c>
      <c r="N1399" s="4">
        <f t="shared" si="8"/>
        <v>85.42009785</v>
      </c>
      <c r="O1399" s="4">
        <f t="shared" si="9"/>
        <v>0.08211737139</v>
      </c>
      <c r="P1399" s="4">
        <f t="shared" si="10"/>
        <v>0.004805339232</v>
      </c>
    </row>
    <row r="1400" ht="15.75" customHeight="1">
      <c r="A1400" s="4">
        <v>6.189499855041504</v>
      </c>
      <c r="B1400" s="4">
        <v>6.347499847412109</v>
      </c>
      <c r="C1400" s="4">
        <v>6.184500217437744</v>
      </c>
      <c r="D1400" s="4">
        <v>6.301499843597412</v>
      </c>
      <c r="E1400" s="4">
        <v>6.852E7</v>
      </c>
      <c r="F1400" s="4" t="s">
        <v>16</v>
      </c>
      <c r="G1400" s="5">
        <f t="shared" si="1"/>
        <v>6.331999779</v>
      </c>
      <c r="H1400" s="4">
        <f t="shared" si="2"/>
        <v>-0.02250472658</v>
      </c>
      <c r="I1400" s="4">
        <f t="shared" si="3"/>
        <v>6.551099873</v>
      </c>
      <c r="J1400" s="4">
        <f t="shared" si="4"/>
        <v>7.184549952</v>
      </c>
      <c r="K1400" s="4">
        <f t="shared" si="5"/>
        <v>6.294047877</v>
      </c>
      <c r="L1400" s="4">
        <f t="shared" si="6"/>
        <v>-0.1119999886</v>
      </c>
      <c r="M1400" s="4">
        <f t="shared" si="7"/>
        <v>5.497132994</v>
      </c>
      <c r="N1400" s="4">
        <f t="shared" si="8"/>
        <v>84.60859581</v>
      </c>
      <c r="O1400" s="4">
        <f t="shared" si="9"/>
        <v>-0.3255905512</v>
      </c>
      <c r="P1400" s="4">
        <f t="shared" si="10"/>
        <v>-0.004816793464</v>
      </c>
    </row>
    <row r="1401" ht="15.75" customHeight="1">
      <c r="A1401" s="4">
        <v>6.241499900817871</v>
      </c>
      <c r="B1401" s="4">
        <v>6.295000076293945</v>
      </c>
      <c r="C1401" s="4">
        <v>6.125</v>
      </c>
      <c r="D1401" s="4">
        <v>6.142499923706055</v>
      </c>
      <c r="E1401" s="4">
        <v>8.4512E7</v>
      </c>
      <c r="F1401" s="4" t="s">
        <v>16</v>
      </c>
      <c r="G1401" s="5">
        <f t="shared" si="1"/>
        <v>6.189499855</v>
      </c>
      <c r="H1401" s="4">
        <f t="shared" si="2"/>
        <v>0.008401332417</v>
      </c>
      <c r="I1401" s="4">
        <f t="shared" si="3"/>
        <v>6.685399914</v>
      </c>
      <c r="J1401" s="4">
        <f t="shared" si="4"/>
        <v>7.274324965</v>
      </c>
      <c r="K1401" s="4">
        <f t="shared" si="5"/>
        <v>6.2844937</v>
      </c>
      <c r="L1401" s="4">
        <f t="shared" si="6"/>
        <v>0.09899997711</v>
      </c>
      <c r="M1401" s="4">
        <f t="shared" si="7"/>
        <v>16.25253246</v>
      </c>
      <c r="N1401" s="4">
        <f t="shared" si="8"/>
        <v>94.20374949</v>
      </c>
      <c r="O1401" s="4">
        <f t="shared" si="9"/>
        <v>0.2333917104</v>
      </c>
      <c r="P1401" s="4">
        <f t="shared" si="10"/>
        <v>-0.007593494214</v>
      </c>
    </row>
    <row r="1402" ht="15.75" customHeight="1">
      <c r="A1402" s="4">
        <v>6.624499797821045</v>
      </c>
      <c r="B1402" s="4">
        <v>6.630000114440918</v>
      </c>
      <c r="C1402" s="4">
        <v>6.308499813079834</v>
      </c>
      <c r="D1402" s="4">
        <v>6.317999839782715</v>
      </c>
      <c r="E1402" s="4">
        <v>1.42766E8</v>
      </c>
      <c r="F1402" s="4" t="s">
        <v>16</v>
      </c>
      <c r="G1402" s="5">
        <f t="shared" si="1"/>
        <v>6.241499901</v>
      </c>
      <c r="H1402" s="4">
        <f t="shared" si="2"/>
        <v>0.06136343877</v>
      </c>
      <c r="I1402" s="4">
        <f t="shared" si="3"/>
        <v>6.828499889</v>
      </c>
      <c r="J1402" s="4">
        <f t="shared" si="4"/>
        <v>7.359724975</v>
      </c>
      <c r="K1402" s="4">
        <f t="shared" si="5"/>
        <v>6.34631299</v>
      </c>
      <c r="L1402" s="4">
        <f t="shared" si="6"/>
        <v>0.306499958</v>
      </c>
      <c r="M1402" s="4">
        <f t="shared" si="7"/>
        <v>12.18952899</v>
      </c>
      <c r="N1402" s="4">
        <f t="shared" si="8"/>
        <v>92.41822812</v>
      </c>
      <c r="O1402" s="4">
        <f t="shared" si="9"/>
        <v>0.6892985612</v>
      </c>
      <c r="P1402" s="4">
        <f t="shared" si="10"/>
        <v>0.01225665949</v>
      </c>
    </row>
    <row r="1403" ht="15.75" customHeight="1">
      <c r="A1403" s="4">
        <v>6.760499954223633</v>
      </c>
      <c r="B1403" s="4">
        <v>6.760499954223633</v>
      </c>
      <c r="C1403" s="4">
        <v>6.602499961853027</v>
      </c>
      <c r="D1403" s="4">
        <v>6.608500003814697</v>
      </c>
      <c r="E1403" s="4">
        <v>1.08148E8</v>
      </c>
      <c r="F1403" s="4" t="s">
        <v>16</v>
      </c>
      <c r="G1403" s="5">
        <f t="shared" si="1"/>
        <v>6.624499798</v>
      </c>
      <c r="H1403" s="4">
        <f t="shared" si="2"/>
        <v>0.02052987555</v>
      </c>
      <c r="I1403" s="4">
        <f t="shared" si="3"/>
        <v>6.90739994</v>
      </c>
      <c r="J1403" s="4">
        <f t="shared" si="4"/>
        <v>7.421149993</v>
      </c>
      <c r="K1403" s="4">
        <f t="shared" si="5"/>
        <v>6.421619711</v>
      </c>
      <c r="L1403" s="4">
        <f t="shared" si="6"/>
        <v>0.1519999504</v>
      </c>
      <c r="M1403" s="4">
        <f t="shared" si="7"/>
        <v>9.034748049</v>
      </c>
      <c r="N1403" s="4">
        <f t="shared" si="8"/>
        <v>90.03462772</v>
      </c>
      <c r="O1403" s="4">
        <f t="shared" si="9"/>
        <v>-0.2424807027</v>
      </c>
      <c r="P1403" s="4">
        <f t="shared" si="10"/>
        <v>-0.002415245603</v>
      </c>
    </row>
    <row r="1404" ht="15.75" customHeight="1">
      <c r="A1404" s="4">
        <v>6.939499855041504</v>
      </c>
      <c r="B1404" s="4">
        <v>6.974999904632568</v>
      </c>
      <c r="C1404" s="4">
        <v>6.831500053405762</v>
      </c>
      <c r="D1404" s="4">
        <v>6.844500064849854</v>
      </c>
      <c r="E1404" s="4">
        <v>1.31624E8</v>
      </c>
      <c r="F1404" s="4" t="s">
        <v>16</v>
      </c>
      <c r="G1404" s="5">
        <f t="shared" si="1"/>
        <v>6.760499954</v>
      </c>
      <c r="H1404" s="4">
        <f t="shared" si="2"/>
        <v>0.02647731707</v>
      </c>
      <c r="I1404" s="4">
        <f t="shared" si="3"/>
        <v>6.979699993</v>
      </c>
      <c r="J1404" s="4">
        <f t="shared" si="4"/>
        <v>7.467400002</v>
      </c>
      <c r="K1404" s="4">
        <f t="shared" si="5"/>
        <v>6.515779737</v>
      </c>
      <c r="L1404" s="4">
        <f t="shared" si="6"/>
        <v>0.09499979019</v>
      </c>
      <c r="M1404" s="4">
        <f t="shared" si="7"/>
        <v>8.228815431</v>
      </c>
      <c r="N1404" s="4">
        <f t="shared" si="8"/>
        <v>89.16437318</v>
      </c>
      <c r="O1404" s="4">
        <f t="shared" si="9"/>
        <v>0.2170729001</v>
      </c>
      <c r="P1404" s="4">
        <f t="shared" si="10"/>
        <v>0.01242513293</v>
      </c>
    </row>
    <row r="1405" ht="15.75" customHeight="1">
      <c r="A1405" s="4">
        <v>6.861000061035156</v>
      </c>
      <c r="B1405" s="4">
        <v>6.929999828338623</v>
      </c>
      <c r="C1405" s="4">
        <v>6.844500064849854</v>
      </c>
      <c r="D1405" s="4">
        <v>6.877999782562256</v>
      </c>
      <c r="E1405" s="4">
        <v>7.766E7</v>
      </c>
      <c r="F1405" s="4" t="s">
        <v>16</v>
      </c>
      <c r="G1405" s="5">
        <f t="shared" si="1"/>
        <v>6.939499855</v>
      </c>
      <c r="H1405" s="4">
        <f t="shared" si="2"/>
        <v>-0.01131202473</v>
      </c>
      <c r="I1405" s="4">
        <f t="shared" si="3"/>
        <v>7.042500019</v>
      </c>
      <c r="J1405" s="4">
        <f t="shared" si="4"/>
        <v>7.508899999</v>
      </c>
      <c r="K1405" s="4">
        <f t="shared" si="5"/>
        <v>6.578547069</v>
      </c>
      <c r="L1405" s="4">
        <f t="shared" si="6"/>
        <v>-0.01699972153</v>
      </c>
      <c r="M1405" s="4">
        <f t="shared" si="7"/>
        <v>9.692052757</v>
      </c>
      <c r="N1405" s="4">
        <f t="shared" si="8"/>
        <v>90.64725902</v>
      </c>
      <c r="O1405" s="4">
        <f t="shared" si="9"/>
        <v>-0.4099860208</v>
      </c>
      <c r="P1405" s="4">
        <f t="shared" si="10"/>
        <v>-0.008862320594</v>
      </c>
    </row>
    <row r="1406" ht="15.75" customHeight="1">
      <c r="A1406" s="4">
        <v>6.956999778747559</v>
      </c>
      <c r="B1406" s="4">
        <v>6.985000133514404</v>
      </c>
      <c r="C1406" s="4">
        <v>6.822500228881836</v>
      </c>
      <c r="D1406" s="4">
        <v>6.896500110626221</v>
      </c>
      <c r="E1406" s="4">
        <v>1.1657E8</v>
      </c>
      <c r="F1406" s="4" t="s">
        <v>16</v>
      </c>
      <c r="G1406" s="5">
        <f t="shared" si="1"/>
        <v>6.861000061</v>
      </c>
      <c r="H1406" s="4">
        <f t="shared" si="2"/>
        <v>0.01399208816</v>
      </c>
      <c r="I1406" s="4">
        <f t="shared" si="3"/>
        <v>7.127799988</v>
      </c>
      <c r="J1406" s="4">
        <f t="shared" si="4"/>
        <v>7.568024993</v>
      </c>
      <c r="K1406" s="4">
        <f t="shared" si="5"/>
        <v>6.647356652</v>
      </c>
      <c r="L1406" s="4">
        <f t="shared" si="6"/>
        <v>0.06049966812</v>
      </c>
      <c r="M1406" s="4">
        <f t="shared" si="7"/>
        <v>11.6258792</v>
      </c>
      <c r="N1406" s="4">
        <f t="shared" si="8"/>
        <v>92.07975948</v>
      </c>
      <c r="O1406" s="4">
        <f t="shared" si="9"/>
        <v>0.5010301313</v>
      </c>
      <c r="P1406" s="4">
        <f t="shared" si="10"/>
        <v>0.005174180043</v>
      </c>
    </row>
    <row r="1407" ht="15.75" customHeight="1">
      <c r="A1407" s="4">
        <v>7.019000053405762</v>
      </c>
      <c r="B1407" s="4">
        <v>7.06850004196167</v>
      </c>
      <c r="C1407" s="4">
        <v>6.962999820709229</v>
      </c>
      <c r="D1407" s="4">
        <v>7.019499778747559</v>
      </c>
      <c r="E1407" s="4">
        <v>9.916E7</v>
      </c>
      <c r="F1407" s="4" t="s">
        <v>16</v>
      </c>
      <c r="G1407" s="5">
        <f t="shared" si="1"/>
        <v>6.956999779</v>
      </c>
      <c r="H1407" s="4">
        <f t="shared" si="2"/>
        <v>0.008911927071</v>
      </c>
      <c r="I1407" s="4">
        <f t="shared" si="3"/>
        <v>7.19090004</v>
      </c>
      <c r="J1407" s="4">
        <f t="shared" si="4"/>
        <v>7.608675003</v>
      </c>
      <c r="K1407" s="4">
        <f t="shared" si="5"/>
        <v>6.71492818</v>
      </c>
      <c r="L1407" s="4">
        <f t="shared" si="6"/>
        <v>-0.0004997253418</v>
      </c>
      <c r="M1407" s="4">
        <f t="shared" si="7"/>
        <v>10.79145591</v>
      </c>
      <c r="N1407" s="4">
        <f t="shared" si="8"/>
        <v>91.51928305</v>
      </c>
      <c r="O1407" s="4">
        <f t="shared" si="9"/>
        <v>-0.1493523205</v>
      </c>
      <c r="P1407" s="4">
        <f t="shared" si="10"/>
        <v>0.008983757652</v>
      </c>
    </row>
    <row r="1408" ht="15.75" customHeight="1">
      <c r="A1408" s="4">
        <v>7.122000217437744</v>
      </c>
      <c r="B1408" s="4">
        <v>7.130000114440918</v>
      </c>
      <c r="C1408" s="4">
        <v>7.001999855041504</v>
      </c>
      <c r="D1408" s="4">
        <v>7.037499904632568</v>
      </c>
      <c r="E1408" s="4">
        <v>1.00872E8</v>
      </c>
      <c r="F1408" s="4" t="s">
        <v>16</v>
      </c>
      <c r="G1408" s="5">
        <f t="shared" si="1"/>
        <v>7.019000053</v>
      </c>
      <c r="H1408" s="4">
        <f t="shared" si="2"/>
        <v>0.01467447831</v>
      </c>
      <c r="I1408" s="4">
        <f t="shared" si="3"/>
        <v>7.268400002</v>
      </c>
      <c r="J1408" s="4">
        <f t="shared" si="4"/>
        <v>7.648399997</v>
      </c>
      <c r="K1408" s="4">
        <f t="shared" si="5"/>
        <v>6.788941278</v>
      </c>
      <c r="L1408" s="4">
        <f t="shared" si="6"/>
        <v>0.08450031281</v>
      </c>
      <c r="M1408" s="4">
        <f t="shared" si="7"/>
        <v>7.754600826</v>
      </c>
      <c r="N1408" s="4">
        <f t="shared" si="8"/>
        <v>88.57743465</v>
      </c>
      <c r="O1408" s="4">
        <f t="shared" si="9"/>
        <v>0.01726502622</v>
      </c>
      <c r="P1408" s="4">
        <f t="shared" si="10"/>
        <v>0.002635681876</v>
      </c>
    </row>
    <row r="1409" ht="15.75" customHeight="1">
      <c r="A1409" s="4">
        <v>7.253499984741211</v>
      </c>
      <c r="B1409" s="4">
        <v>7.287000179290771</v>
      </c>
      <c r="C1409" s="4">
        <v>7.188000202178955</v>
      </c>
      <c r="D1409" s="4">
        <v>7.203499794006348</v>
      </c>
      <c r="E1409" s="4">
        <v>1.01548E8</v>
      </c>
      <c r="F1409" s="4" t="s">
        <v>16</v>
      </c>
      <c r="G1409" s="5">
        <f t="shared" si="1"/>
        <v>7.122000217</v>
      </c>
      <c r="H1409" s="4">
        <f t="shared" si="2"/>
        <v>0.01846388139</v>
      </c>
      <c r="I1409" s="4">
        <f t="shared" si="3"/>
        <v>7.327199936</v>
      </c>
      <c r="J1409" s="4">
        <f t="shared" si="4"/>
        <v>7.681174994</v>
      </c>
      <c r="K1409" s="4">
        <f t="shared" si="5"/>
        <v>6.873406497</v>
      </c>
      <c r="L1409" s="4">
        <f t="shared" si="6"/>
        <v>0.05000019073</v>
      </c>
      <c r="M1409" s="4">
        <f t="shared" si="7"/>
        <v>4.230096191</v>
      </c>
      <c r="N1409" s="4">
        <f t="shared" si="8"/>
        <v>80.87989277</v>
      </c>
      <c r="O1409" s="4">
        <f t="shared" si="9"/>
        <v>0.006701562376</v>
      </c>
      <c r="P1409" s="4">
        <f t="shared" si="10"/>
        <v>0.01144335497</v>
      </c>
    </row>
    <row r="1410" ht="15.75" customHeight="1">
      <c r="A1410" s="4">
        <v>7.287499904632568</v>
      </c>
      <c r="B1410" s="4">
        <v>7.335000038146973</v>
      </c>
      <c r="C1410" s="4">
        <v>7.191500186920166</v>
      </c>
      <c r="D1410" s="4">
        <v>7.224999904632568</v>
      </c>
      <c r="E1410" s="4">
        <v>8.6388E7</v>
      </c>
      <c r="F1410" s="4" t="s">
        <v>16</v>
      </c>
      <c r="G1410" s="5">
        <f t="shared" si="1"/>
        <v>7.253499985</v>
      </c>
      <c r="H1410" s="4">
        <f t="shared" si="2"/>
        <v>0.004687381259</v>
      </c>
      <c r="I1410" s="4">
        <f t="shared" si="3"/>
        <v>7.38949995</v>
      </c>
      <c r="J1410" s="4">
        <f t="shared" si="4"/>
        <v>7.701075006</v>
      </c>
      <c r="K1410" s="4">
        <f t="shared" si="5"/>
        <v>6.948696208</v>
      </c>
      <c r="L1410" s="4">
        <f t="shared" si="6"/>
        <v>0.0625</v>
      </c>
      <c r="M1410" s="4">
        <f t="shared" si="7"/>
        <v>2.147980228</v>
      </c>
      <c r="N1410" s="4">
        <f t="shared" si="8"/>
        <v>68.23359971</v>
      </c>
      <c r="O1410" s="4">
        <f t="shared" si="9"/>
        <v>-0.1492890062</v>
      </c>
      <c r="P1410" s="4">
        <f t="shared" si="10"/>
        <v>-0.00392914871</v>
      </c>
    </row>
    <row r="1411" ht="15.75" customHeight="1">
      <c r="A1411" s="4">
        <v>7.272500038146973</v>
      </c>
      <c r="B1411" s="4">
        <v>7.281000137329102</v>
      </c>
      <c r="C1411" s="4">
        <v>7.177999973297119</v>
      </c>
      <c r="D1411" s="4">
        <v>7.24399995803833</v>
      </c>
      <c r="E1411" s="4">
        <v>9.8072E7</v>
      </c>
      <c r="F1411" s="4" t="s">
        <v>16</v>
      </c>
      <c r="G1411" s="5">
        <f t="shared" si="1"/>
        <v>7.287499905</v>
      </c>
      <c r="H1411" s="4">
        <f t="shared" si="2"/>
        <v>-0.002058300745</v>
      </c>
      <c r="I1411" s="4">
        <f t="shared" si="3"/>
        <v>7.439299965</v>
      </c>
      <c r="J1411" s="4">
        <f t="shared" si="4"/>
        <v>7.727900004</v>
      </c>
      <c r="K1411" s="4">
        <f t="shared" si="5"/>
        <v>7.007569631</v>
      </c>
      <c r="L1411" s="4">
        <f t="shared" si="6"/>
        <v>0.02850008011</v>
      </c>
      <c r="M1411" s="4">
        <f t="shared" si="7"/>
        <v>2.267560172</v>
      </c>
      <c r="N1411" s="4">
        <f t="shared" si="8"/>
        <v>69.39612593</v>
      </c>
      <c r="O1411" s="4">
        <f t="shared" si="9"/>
        <v>0.1352502662</v>
      </c>
      <c r="P1411" s="4">
        <f t="shared" si="10"/>
        <v>-0.005969117964</v>
      </c>
    </row>
    <row r="1412" ht="15.75" customHeight="1">
      <c r="A1412" s="4">
        <v>7.406499862670898</v>
      </c>
      <c r="B1412" s="4">
        <v>7.411499977111816</v>
      </c>
      <c r="C1412" s="4">
        <v>7.257999897003174</v>
      </c>
      <c r="D1412" s="4">
        <v>7.269999980926514</v>
      </c>
      <c r="E1412" s="4">
        <v>1.1654E8</v>
      </c>
      <c r="F1412" s="4" t="s">
        <v>16</v>
      </c>
      <c r="G1412" s="5">
        <f t="shared" si="1"/>
        <v>7.272500038</v>
      </c>
      <c r="H1412" s="4">
        <f t="shared" si="2"/>
        <v>0.01842555157</v>
      </c>
      <c r="I1412" s="4">
        <f t="shared" si="3"/>
        <v>7.503099918</v>
      </c>
      <c r="J1412" s="4">
        <f t="shared" si="4"/>
        <v>7.752200007</v>
      </c>
      <c r="K1412" s="4">
        <f t="shared" si="5"/>
        <v>7.080102401</v>
      </c>
      <c r="L1412" s="4">
        <f t="shared" si="6"/>
        <v>0.1364998817</v>
      </c>
      <c r="M1412" s="4">
        <f t="shared" si="7"/>
        <v>3.06394946</v>
      </c>
      <c r="N1412" s="4">
        <f t="shared" si="8"/>
        <v>75.39339478</v>
      </c>
      <c r="O1412" s="4">
        <f t="shared" si="9"/>
        <v>0.1883106289</v>
      </c>
      <c r="P1412" s="4">
        <f t="shared" si="10"/>
        <v>-0.0003437686088</v>
      </c>
    </row>
    <row r="1413" ht="15.75" customHeight="1">
      <c r="A1413" s="4">
        <v>7.415999889373779</v>
      </c>
      <c r="B1413" s="4">
        <v>7.448999881744385</v>
      </c>
      <c r="C1413" s="4">
        <v>7.324999809265137</v>
      </c>
      <c r="D1413" s="4">
        <v>7.445000171661377</v>
      </c>
      <c r="E1413" s="4">
        <v>1.45192E8</v>
      </c>
      <c r="F1413" s="4" t="s">
        <v>16</v>
      </c>
      <c r="G1413" s="5">
        <f t="shared" si="1"/>
        <v>7.406499863</v>
      </c>
      <c r="H1413" s="4">
        <f t="shared" si="2"/>
        <v>0.001282660755</v>
      </c>
      <c r="I1413" s="4">
        <f t="shared" si="3"/>
        <v>7.550299931</v>
      </c>
      <c r="J1413" s="4">
        <f t="shared" si="4"/>
        <v>7.770700026</v>
      </c>
      <c r="K1413" s="4">
        <f t="shared" si="5"/>
        <v>7.141174671</v>
      </c>
      <c r="L1413" s="4">
        <f t="shared" si="6"/>
        <v>-0.02900028229</v>
      </c>
      <c r="M1413" s="4">
        <f t="shared" si="7"/>
        <v>1.606860468</v>
      </c>
      <c r="N1413" s="4">
        <f t="shared" si="8"/>
        <v>61.63968068</v>
      </c>
      <c r="O1413" s="4">
        <f t="shared" si="9"/>
        <v>0.2458555003</v>
      </c>
      <c r="P1413" s="4">
        <f t="shared" si="10"/>
        <v>0.005198178587</v>
      </c>
    </row>
    <row r="1414" ht="15.75" customHeight="1">
      <c r="A1414" s="4">
        <v>7.565000057220459</v>
      </c>
      <c r="B1414" s="4">
        <v>7.597499847412109</v>
      </c>
      <c r="C1414" s="4">
        <v>7.367499828338623</v>
      </c>
      <c r="D1414" s="4">
        <v>7.434999942779541</v>
      </c>
      <c r="E1414" s="4">
        <v>1.28988E8</v>
      </c>
      <c r="F1414" s="4" t="s">
        <v>16</v>
      </c>
      <c r="G1414" s="5">
        <f t="shared" si="1"/>
        <v>7.415999889</v>
      </c>
      <c r="H1414" s="4">
        <f t="shared" si="2"/>
        <v>0.02009171657</v>
      </c>
      <c r="I1414" s="4">
        <f t="shared" si="3"/>
        <v>7.674399948</v>
      </c>
      <c r="J1414" s="4">
        <f t="shared" si="4"/>
        <v>7.811500049</v>
      </c>
      <c r="K1414" s="4">
        <f t="shared" si="5"/>
        <v>7.218233832</v>
      </c>
      <c r="L1414" s="4">
        <f t="shared" si="6"/>
        <v>0.1300001144</v>
      </c>
      <c r="M1414" s="4">
        <f t="shared" si="7"/>
        <v>1.658149914</v>
      </c>
      <c r="N1414" s="4">
        <f t="shared" si="8"/>
        <v>62.37984943</v>
      </c>
      <c r="O1414" s="4">
        <f t="shared" si="9"/>
        <v>-0.1116039451</v>
      </c>
      <c r="P1414" s="4">
        <f t="shared" si="10"/>
        <v>0.002562035287</v>
      </c>
    </row>
    <row r="1415" ht="15.75" customHeight="1">
      <c r="A1415" s="4">
        <v>7.536499977111816</v>
      </c>
      <c r="B1415" s="4">
        <v>7.665500164031982</v>
      </c>
      <c r="C1415" s="4">
        <v>7.480000019073486</v>
      </c>
      <c r="D1415" s="4">
        <v>7.538000106811523</v>
      </c>
      <c r="E1415" s="4">
        <v>1.5084E8</v>
      </c>
      <c r="F1415" s="4" t="s">
        <v>16</v>
      </c>
      <c r="G1415" s="5">
        <f t="shared" si="1"/>
        <v>7.565000057</v>
      </c>
      <c r="H1415" s="4">
        <f t="shared" si="2"/>
        <v>-0.003767360197</v>
      </c>
      <c r="I1415" s="4">
        <f t="shared" si="3"/>
        <v>7.755099964</v>
      </c>
      <c r="J1415" s="4">
        <f t="shared" si="4"/>
        <v>7.842150068</v>
      </c>
      <c r="K1415" s="4">
        <f t="shared" si="5"/>
        <v>7.276100404</v>
      </c>
      <c r="L1415" s="4">
        <f t="shared" si="6"/>
        <v>-0.0015001297</v>
      </c>
      <c r="M1415" s="4">
        <f t="shared" si="7"/>
        <v>1.345693882</v>
      </c>
      <c r="N1415" s="4">
        <f t="shared" si="8"/>
        <v>57.3686913</v>
      </c>
      <c r="O1415" s="4">
        <f t="shared" si="9"/>
        <v>0.169411108</v>
      </c>
      <c r="P1415" s="4">
        <f t="shared" si="10"/>
        <v>-0.003569061494</v>
      </c>
    </row>
    <row r="1416" ht="15.75" customHeight="1">
      <c r="A1416" s="4">
        <v>7.591499805450439</v>
      </c>
      <c r="B1416" s="4">
        <v>7.635000228881836</v>
      </c>
      <c r="C1416" s="4">
        <v>7.454999923706055</v>
      </c>
      <c r="D1416" s="4">
        <v>7.492000102996826</v>
      </c>
      <c r="E1416" s="4">
        <v>1.32248E8</v>
      </c>
      <c r="F1416" s="4" t="s">
        <v>16</v>
      </c>
      <c r="G1416" s="5">
        <f t="shared" si="1"/>
        <v>7.536499977</v>
      </c>
      <c r="H1416" s="4">
        <f t="shared" si="2"/>
        <v>0.007297794534</v>
      </c>
      <c r="I1416" s="4">
        <f t="shared" si="3"/>
        <v>7.844799995</v>
      </c>
      <c r="J1416" s="4">
        <f t="shared" si="4"/>
        <v>7.86200006</v>
      </c>
      <c r="K1416" s="4">
        <f t="shared" si="5"/>
        <v>7.33344575</v>
      </c>
      <c r="L1416" s="4">
        <f t="shared" si="6"/>
        <v>0.09949970245</v>
      </c>
      <c r="M1416" s="4">
        <f t="shared" si="7"/>
        <v>1.180342552</v>
      </c>
      <c r="N1416" s="4">
        <f t="shared" si="8"/>
        <v>54.13564722</v>
      </c>
      <c r="O1416" s="4">
        <f t="shared" si="9"/>
        <v>-0.1232564307</v>
      </c>
      <c r="P1416" s="4">
        <f t="shared" si="10"/>
        <v>-0.005904580939</v>
      </c>
    </row>
    <row r="1417" ht="15.75" customHeight="1">
      <c r="A1417" s="4">
        <v>7.642499923706055</v>
      </c>
      <c r="B1417" s="4">
        <v>7.796000003814697</v>
      </c>
      <c r="C1417" s="4">
        <v>7.548500061035156</v>
      </c>
      <c r="D1417" s="4">
        <v>7.559999942779541</v>
      </c>
      <c r="E1417" s="4">
        <v>1.41312E8</v>
      </c>
      <c r="F1417" s="4" t="s">
        <v>16</v>
      </c>
      <c r="G1417" s="5">
        <f t="shared" si="1"/>
        <v>7.591499805</v>
      </c>
      <c r="H1417" s="4">
        <f t="shared" si="2"/>
        <v>0.006718055663</v>
      </c>
      <c r="I1417" s="4">
        <f t="shared" si="3"/>
        <v>7.916400051</v>
      </c>
      <c r="J1417" s="4">
        <f t="shared" si="4"/>
        <v>7.87910006</v>
      </c>
      <c r="K1417" s="4">
        <f t="shared" si="5"/>
        <v>7.389637418</v>
      </c>
      <c r="L1417" s="4">
        <f t="shared" si="6"/>
        <v>0.08249998093</v>
      </c>
      <c r="M1417" s="4">
        <f t="shared" si="7"/>
        <v>1.331022591</v>
      </c>
      <c r="N1417" s="4">
        <f t="shared" si="8"/>
        <v>57.10037287</v>
      </c>
      <c r="O1417" s="4">
        <f t="shared" si="9"/>
        <v>0.06853789849</v>
      </c>
      <c r="P1417" s="4">
        <f t="shared" si="10"/>
        <v>-0.00414935961</v>
      </c>
    </row>
    <row r="1418" ht="15.75" customHeight="1">
      <c r="A1418" s="4">
        <v>8.036499977111816</v>
      </c>
      <c r="B1418" s="4">
        <v>8.044500350952148</v>
      </c>
      <c r="C1418" s="4">
        <v>7.770999908447266</v>
      </c>
      <c r="D1418" s="4">
        <v>7.771500110626221</v>
      </c>
      <c r="E1418" s="4">
        <v>2.11812E8</v>
      </c>
      <c r="F1418" s="4" t="s">
        <v>16</v>
      </c>
      <c r="G1418" s="5">
        <f t="shared" si="1"/>
        <v>7.642499924</v>
      </c>
      <c r="H1418" s="4">
        <f t="shared" si="2"/>
        <v>0.05155381843</v>
      </c>
      <c r="I1418" s="4">
        <f t="shared" si="3"/>
        <v>7.958500099</v>
      </c>
      <c r="J1418" s="4">
        <f t="shared" si="4"/>
        <v>7.909400058</v>
      </c>
      <c r="K1418" s="4">
        <f t="shared" si="5"/>
        <v>7.507248792</v>
      </c>
      <c r="L1418" s="4">
        <f t="shared" si="6"/>
        <v>0.2649998665</v>
      </c>
      <c r="M1418" s="4">
        <f t="shared" si="7"/>
        <v>1.167995569</v>
      </c>
      <c r="N1418" s="4">
        <f t="shared" si="8"/>
        <v>53.87444447</v>
      </c>
      <c r="O1418" s="4">
        <f t="shared" si="9"/>
        <v>0.4988960598</v>
      </c>
      <c r="P1418" s="4">
        <f t="shared" si="10"/>
        <v>0.01687931805</v>
      </c>
    </row>
    <row r="1419" ht="15.75" customHeight="1">
      <c r="A1419" s="4">
        <v>7.968500137329102</v>
      </c>
      <c r="B1419" s="4">
        <v>8.0600004196167</v>
      </c>
      <c r="C1419" s="4">
        <v>7.894000053405762</v>
      </c>
      <c r="D1419" s="4">
        <v>8.01099967956543</v>
      </c>
      <c r="E1419" s="4">
        <v>1.28926E8</v>
      </c>
      <c r="F1419" s="4" t="s">
        <v>16</v>
      </c>
      <c r="G1419" s="5">
        <f t="shared" si="1"/>
        <v>8.036499977</v>
      </c>
      <c r="H1419" s="4">
        <f t="shared" si="2"/>
        <v>-0.008461374974</v>
      </c>
      <c r="I1419" s="4">
        <f t="shared" si="3"/>
        <v>7.888300133</v>
      </c>
      <c r="J1419" s="4">
        <f t="shared" si="4"/>
        <v>7.930400062</v>
      </c>
      <c r="K1419" s="4">
        <f t="shared" si="5"/>
        <v>7.591112673</v>
      </c>
      <c r="L1419" s="4">
        <f t="shared" si="6"/>
        <v>-0.04249954224</v>
      </c>
      <c r="M1419" s="4">
        <f t="shared" si="7"/>
        <v>0.7186100488</v>
      </c>
      <c r="N1419" s="4">
        <f t="shared" si="8"/>
        <v>41.81344391</v>
      </c>
      <c r="O1419" s="4">
        <f t="shared" si="9"/>
        <v>-0.3913187166</v>
      </c>
      <c r="P1419" s="4">
        <f t="shared" si="10"/>
        <v>-0.003173060116</v>
      </c>
    </row>
    <row r="1420" ht="15.75" customHeight="1">
      <c r="A1420" s="4">
        <v>7.985000133514404</v>
      </c>
      <c r="B1420" s="4">
        <v>8.043999671936035</v>
      </c>
      <c r="C1420" s="4">
        <v>7.744500160217285</v>
      </c>
      <c r="D1420" s="4">
        <v>7.992000102996826</v>
      </c>
      <c r="E1420" s="4">
        <v>1.69884E8</v>
      </c>
      <c r="F1420" s="4" t="s">
        <v>16</v>
      </c>
      <c r="G1420" s="5">
        <f t="shared" si="1"/>
        <v>7.968500137</v>
      </c>
      <c r="H1420" s="4">
        <f t="shared" si="2"/>
        <v>0.002070652683</v>
      </c>
      <c r="I1420" s="4">
        <f t="shared" si="3"/>
        <v>7.848500061</v>
      </c>
      <c r="J1420" s="4">
        <f t="shared" si="4"/>
        <v>7.954475045</v>
      </c>
      <c r="K1420" s="4">
        <f t="shared" si="5"/>
        <v>7.662728575</v>
      </c>
      <c r="L1420" s="4">
        <f t="shared" si="6"/>
        <v>-0.006999969482</v>
      </c>
      <c r="M1420" s="4">
        <f t="shared" si="7"/>
        <v>1.3581405</v>
      </c>
      <c r="N1420" s="4">
        <f t="shared" si="8"/>
        <v>57.59370572</v>
      </c>
      <c r="O1420" s="4">
        <f t="shared" si="9"/>
        <v>0.3176861145</v>
      </c>
      <c r="P1420" s="4">
        <f t="shared" si="10"/>
        <v>0.00294910777</v>
      </c>
    </row>
    <row r="1421" ht="15.75" customHeight="1">
      <c r="A1421" s="4">
        <v>7.94950008392334</v>
      </c>
      <c r="B1421" s="4">
        <v>8.08899974822998</v>
      </c>
      <c r="C1421" s="4">
        <v>7.887499809265137</v>
      </c>
      <c r="D1421" s="4">
        <v>7.951499938964844</v>
      </c>
      <c r="E1421" s="4">
        <v>1.4575E8</v>
      </c>
      <c r="F1421" s="4" t="s">
        <v>16</v>
      </c>
      <c r="G1421" s="5">
        <f t="shared" si="1"/>
        <v>7.985000134</v>
      </c>
      <c r="H1421" s="4">
        <f t="shared" si="2"/>
        <v>-0.004445842079</v>
      </c>
      <c r="I1421" s="4">
        <f t="shared" si="3"/>
        <v>7.860200024</v>
      </c>
      <c r="J1421" s="4">
        <f t="shared" si="4"/>
        <v>7.98010006</v>
      </c>
      <c r="K1421" s="4">
        <f t="shared" si="5"/>
        <v>7.714868849</v>
      </c>
      <c r="L1421" s="4">
        <f t="shared" si="6"/>
        <v>-0.001999855042</v>
      </c>
      <c r="M1421" s="4">
        <f t="shared" si="7"/>
        <v>1.256151897</v>
      </c>
      <c r="N1421" s="4">
        <f t="shared" si="8"/>
        <v>55.67674316</v>
      </c>
      <c r="O1421" s="4">
        <f t="shared" si="9"/>
        <v>-0.1420616421</v>
      </c>
      <c r="P1421" s="4">
        <f t="shared" si="10"/>
        <v>-0.004195390606</v>
      </c>
    </row>
    <row r="1422" ht="15.75" customHeight="1">
      <c r="A1422" s="4">
        <v>7.853000164031982</v>
      </c>
      <c r="B1422" s="4">
        <v>8.046500205993652</v>
      </c>
      <c r="C1422" s="4">
        <v>7.78000020980835</v>
      </c>
      <c r="D1422" s="4">
        <v>8.000499725341797</v>
      </c>
      <c r="E1422" s="4">
        <v>1.5212E8</v>
      </c>
      <c r="F1422" s="4" t="s">
        <v>16</v>
      </c>
      <c r="G1422" s="5">
        <f t="shared" si="1"/>
        <v>7.949500084</v>
      </c>
      <c r="H1422" s="4">
        <f t="shared" si="2"/>
        <v>-0.01213911804</v>
      </c>
      <c r="I1422" s="4">
        <f t="shared" si="3"/>
        <v>7.824300003</v>
      </c>
      <c r="J1422" s="4">
        <f t="shared" si="4"/>
        <v>8.001400042</v>
      </c>
      <c r="K1422" s="4">
        <f t="shared" si="5"/>
        <v>7.739983634</v>
      </c>
      <c r="L1422" s="4">
        <f t="shared" si="6"/>
        <v>-0.1474995613</v>
      </c>
      <c r="M1422" s="4">
        <f t="shared" si="7"/>
        <v>1.015963436</v>
      </c>
      <c r="N1422" s="4">
        <f t="shared" si="8"/>
        <v>50.39592574</v>
      </c>
      <c r="O1422" s="4">
        <f t="shared" si="9"/>
        <v>0.04370497427</v>
      </c>
      <c r="P1422" s="4">
        <f t="shared" si="10"/>
        <v>0.006415452655</v>
      </c>
    </row>
    <row r="1423" ht="15.75" customHeight="1">
      <c r="A1423" s="4">
        <v>7.685500144958496</v>
      </c>
      <c r="B1423" s="4">
        <v>7.872000217437744</v>
      </c>
      <c r="C1423" s="4">
        <v>7.610000133514404</v>
      </c>
      <c r="D1423" s="4">
        <v>7.854000091552734</v>
      </c>
      <c r="E1423" s="4">
        <v>1.73668E8</v>
      </c>
      <c r="F1423" s="4" t="s">
        <v>16</v>
      </c>
      <c r="G1423" s="5">
        <f t="shared" si="1"/>
        <v>7.853000164</v>
      </c>
      <c r="H1423" s="4">
        <f t="shared" si="2"/>
        <v>-0.02132943023</v>
      </c>
      <c r="I1423" s="4">
        <f t="shared" si="3"/>
        <v>7.816399956</v>
      </c>
      <c r="J1423" s="4">
        <f t="shared" si="4"/>
        <v>8.025850034</v>
      </c>
      <c r="K1423" s="4">
        <f t="shared" si="5"/>
        <v>7.730077545</v>
      </c>
      <c r="L1423" s="4">
        <f t="shared" si="6"/>
        <v>-0.1684999466</v>
      </c>
      <c r="M1423" s="4">
        <f t="shared" si="7"/>
        <v>1.117914558</v>
      </c>
      <c r="N1423" s="4">
        <f t="shared" si="8"/>
        <v>52.7837421</v>
      </c>
      <c r="O1423" s="4">
        <f t="shared" si="9"/>
        <v>0.1416513279</v>
      </c>
      <c r="P1423" s="4">
        <f t="shared" si="10"/>
        <v>0.000127330638</v>
      </c>
    </row>
    <row r="1424" ht="15.75" customHeight="1">
      <c r="A1424" s="4">
        <v>7.769499778747559</v>
      </c>
      <c r="B1424" s="4">
        <v>7.797999858856201</v>
      </c>
      <c r="C1424" s="4">
        <v>7.639500141143799</v>
      </c>
      <c r="D1424" s="4">
        <v>7.697500228881836</v>
      </c>
      <c r="E1424" s="4">
        <v>1.0693E8</v>
      </c>
      <c r="F1424" s="4" t="s">
        <v>16</v>
      </c>
      <c r="G1424" s="5">
        <f t="shared" si="1"/>
        <v>7.685500145</v>
      </c>
      <c r="H1424" s="4">
        <f t="shared" si="2"/>
        <v>0.0109296249</v>
      </c>
      <c r="I1424" s="4">
        <f t="shared" si="3"/>
        <v>7.834799957</v>
      </c>
      <c r="J1424" s="4">
        <f t="shared" si="4"/>
        <v>8.054650044</v>
      </c>
      <c r="K1424" s="4">
        <f t="shared" si="5"/>
        <v>7.737245224</v>
      </c>
      <c r="L1424" s="4">
        <f t="shared" si="6"/>
        <v>0.07199954987</v>
      </c>
      <c r="M1424" s="4">
        <f t="shared" si="7"/>
        <v>1.755710313</v>
      </c>
      <c r="N1424" s="4">
        <f t="shared" si="8"/>
        <v>63.71171545</v>
      </c>
      <c r="O1424" s="4">
        <f t="shared" si="9"/>
        <v>-0.3842849575</v>
      </c>
      <c r="P1424" s="4">
        <f t="shared" si="10"/>
        <v>0.001561392713</v>
      </c>
    </row>
    <row r="1425" ht="15.75" customHeight="1">
      <c r="A1425" s="4">
        <v>8.043499946594238</v>
      </c>
      <c r="B1425" s="4">
        <v>8.060500144958496</v>
      </c>
      <c r="C1425" s="4">
        <v>7.850500106811523</v>
      </c>
      <c r="D1425" s="4">
        <v>7.854000091552734</v>
      </c>
      <c r="E1425" s="4">
        <v>1.124E8</v>
      </c>
      <c r="F1425" s="4" t="s">
        <v>16</v>
      </c>
      <c r="G1425" s="5">
        <f t="shared" si="1"/>
        <v>7.769499779</v>
      </c>
      <c r="H1425" s="4">
        <f t="shared" si="2"/>
        <v>0.03526612725</v>
      </c>
      <c r="I1425" s="4">
        <f t="shared" si="3"/>
        <v>7.811200047</v>
      </c>
      <c r="J1425" s="4">
        <f t="shared" si="4"/>
        <v>8.072625041</v>
      </c>
      <c r="K1425" s="4">
        <f t="shared" si="5"/>
        <v>7.792927901</v>
      </c>
      <c r="L1425" s="4">
        <f t="shared" si="6"/>
        <v>0.189499855</v>
      </c>
      <c r="M1425" s="4">
        <f t="shared" si="7"/>
        <v>1.89909852</v>
      </c>
      <c r="N1425" s="4">
        <f t="shared" si="8"/>
        <v>65.5065189</v>
      </c>
      <c r="O1425" s="4">
        <f t="shared" si="9"/>
        <v>0.05115496119</v>
      </c>
      <c r="P1425" s="4">
        <f t="shared" si="10"/>
        <v>0.01087590131</v>
      </c>
    </row>
    <row r="1426" ht="15.75" customHeight="1">
      <c r="A1426" s="4">
        <v>7.769999980926514</v>
      </c>
      <c r="B1426" s="4">
        <v>8.034000396728516</v>
      </c>
      <c r="C1426" s="4">
        <v>7.730000019073486</v>
      </c>
      <c r="D1426" s="4">
        <v>8.029999732971191</v>
      </c>
      <c r="E1426" s="4">
        <v>1.21216E8</v>
      </c>
      <c r="F1426" s="4" t="s">
        <v>16</v>
      </c>
      <c r="G1426" s="5">
        <f t="shared" si="1"/>
        <v>8.043499947</v>
      </c>
      <c r="H1426" s="4">
        <f t="shared" si="2"/>
        <v>-0.03400260676</v>
      </c>
      <c r="I1426" s="4">
        <f t="shared" si="3"/>
        <v>7.767300034</v>
      </c>
      <c r="J1426" s="4">
        <f t="shared" si="4"/>
        <v>8.081975055</v>
      </c>
      <c r="K1426" s="4">
        <f t="shared" si="5"/>
        <v>7.788759188</v>
      </c>
      <c r="L1426" s="4">
        <f t="shared" si="6"/>
        <v>-0.259999752</v>
      </c>
      <c r="M1426" s="4">
        <f t="shared" si="7"/>
        <v>1.533331773</v>
      </c>
      <c r="N1426" s="4">
        <f t="shared" si="8"/>
        <v>60.52629147</v>
      </c>
      <c r="O1426" s="4">
        <f t="shared" si="9"/>
        <v>0.0784341637</v>
      </c>
      <c r="P1426" s="4">
        <f t="shared" si="10"/>
        <v>-0.001678400412</v>
      </c>
    </row>
    <row r="1427" ht="15.75" customHeight="1">
      <c r="A1427" s="4">
        <v>7.813499927520752</v>
      </c>
      <c r="B1427" s="4">
        <v>7.869999885559082</v>
      </c>
      <c r="C1427" s="4">
        <v>7.66949987411499</v>
      </c>
      <c r="D1427" s="4">
        <v>7.825500011444092</v>
      </c>
      <c r="E1427" s="4">
        <v>9.244E7</v>
      </c>
      <c r="F1427" s="4" t="s">
        <v>16</v>
      </c>
      <c r="G1427" s="5">
        <f t="shared" si="1"/>
        <v>7.769999981</v>
      </c>
      <c r="H1427" s="4">
        <f t="shared" si="2"/>
        <v>0.005598448739</v>
      </c>
      <c r="I1427" s="4">
        <f t="shared" si="3"/>
        <v>7.765000057</v>
      </c>
      <c r="J1427" s="4">
        <f t="shared" si="4"/>
        <v>8.114650059</v>
      </c>
      <c r="K1427" s="4">
        <f t="shared" si="5"/>
        <v>7.793257504</v>
      </c>
      <c r="L1427" s="4">
        <f t="shared" si="6"/>
        <v>-0.01200008392</v>
      </c>
      <c r="M1427" s="4">
        <f t="shared" si="7"/>
        <v>2.403120453</v>
      </c>
      <c r="N1427" s="4">
        <f t="shared" si="8"/>
        <v>70.61520408</v>
      </c>
      <c r="O1427" s="4">
        <f t="shared" si="9"/>
        <v>-0.2373944034</v>
      </c>
      <c r="P1427" s="4">
        <f t="shared" si="10"/>
        <v>0.007142861088</v>
      </c>
    </row>
    <row r="1428" ht="15.75" customHeight="1">
      <c r="A1428" s="4">
        <v>7.777500152587891</v>
      </c>
      <c r="B1428" s="4">
        <v>7.814000129699707</v>
      </c>
      <c r="C1428" s="4">
        <v>7.638999938964844</v>
      </c>
      <c r="D1428" s="4">
        <v>7.758999824523926</v>
      </c>
      <c r="E1428" s="4">
        <v>1.38368E8</v>
      </c>
      <c r="F1428" s="4" t="s">
        <v>16</v>
      </c>
      <c r="G1428" s="5">
        <f t="shared" si="1"/>
        <v>7.813499928</v>
      </c>
      <c r="H1428" s="4">
        <f t="shared" si="2"/>
        <v>-0.004607381489</v>
      </c>
      <c r="I1428" s="4">
        <f t="shared" si="3"/>
        <v>7.757600117</v>
      </c>
      <c r="J1428" s="4">
        <f t="shared" si="4"/>
        <v>8.146300054</v>
      </c>
      <c r="K1428" s="4">
        <f t="shared" si="5"/>
        <v>7.790392531</v>
      </c>
      <c r="L1428" s="4">
        <f t="shared" si="6"/>
        <v>0.01850032806</v>
      </c>
      <c r="M1428" s="4">
        <f t="shared" si="7"/>
        <v>1.906595785</v>
      </c>
      <c r="N1428" s="4">
        <f t="shared" si="8"/>
        <v>65.5954913</v>
      </c>
      <c r="O1428" s="4">
        <f t="shared" si="9"/>
        <v>0.4968411943</v>
      </c>
      <c r="P1428" s="4">
        <f t="shared" si="10"/>
        <v>-0.006975120433</v>
      </c>
    </row>
    <row r="1429" ht="15.75" customHeight="1">
      <c r="A1429" s="4">
        <v>7.651500225067139</v>
      </c>
      <c r="B1429" s="4">
        <v>7.831500053405762</v>
      </c>
      <c r="C1429" s="4">
        <v>7.617000102996826</v>
      </c>
      <c r="D1429" s="4">
        <v>7.744500160217285</v>
      </c>
      <c r="E1429" s="4">
        <v>8.9728E7</v>
      </c>
      <c r="F1429" s="4" t="s">
        <v>16</v>
      </c>
      <c r="G1429" s="5">
        <f t="shared" si="1"/>
        <v>7.777500153</v>
      </c>
      <c r="H1429" s="4">
        <f t="shared" si="2"/>
        <v>-0.01620056896</v>
      </c>
      <c r="I1429" s="4">
        <f t="shared" si="3"/>
        <v>7.848500156</v>
      </c>
      <c r="J1429" s="4">
        <f t="shared" si="4"/>
        <v>8.184350038</v>
      </c>
      <c r="K1429" s="4">
        <f t="shared" si="5"/>
        <v>7.765139385</v>
      </c>
      <c r="L1429" s="4">
        <f t="shared" si="6"/>
        <v>-0.09299993515</v>
      </c>
      <c r="M1429" s="4">
        <f t="shared" si="7"/>
        <v>1.921049664</v>
      </c>
      <c r="N1429" s="4">
        <f t="shared" si="8"/>
        <v>65.76573099</v>
      </c>
      <c r="O1429" s="4">
        <f t="shared" si="9"/>
        <v>-0.3515263645</v>
      </c>
      <c r="P1429" s="4">
        <f t="shared" si="10"/>
        <v>-0.004243007615</v>
      </c>
    </row>
    <row r="1430" ht="15.75" customHeight="1">
      <c r="A1430" s="4">
        <v>7.823999881744385</v>
      </c>
      <c r="B1430" s="4">
        <v>7.847499847412109</v>
      </c>
      <c r="C1430" s="4">
        <v>7.570000171661377</v>
      </c>
      <c r="D1430" s="4">
        <v>7.625500202178955</v>
      </c>
      <c r="E1430" s="4">
        <v>1.05616E8</v>
      </c>
      <c r="F1430" s="4" t="s">
        <v>16</v>
      </c>
      <c r="G1430" s="5">
        <f t="shared" si="1"/>
        <v>7.651500225</v>
      </c>
      <c r="H1430" s="4">
        <f t="shared" si="2"/>
        <v>0.02254455357</v>
      </c>
      <c r="I1430" s="4">
        <f t="shared" si="3"/>
        <v>7.953800201</v>
      </c>
      <c r="J1430" s="4">
        <f t="shared" si="4"/>
        <v>8.231750011</v>
      </c>
      <c r="K1430" s="4">
        <f t="shared" si="5"/>
        <v>7.775841293</v>
      </c>
      <c r="L1430" s="4">
        <f t="shared" si="6"/>
        <v>0.1984996796</v>
      </c>
      <c r="M1430" s="4">
        <f t="shared" si="7"/>
        <v>2.092019477</v>
      </c>
      <c r="N1430" s="4">
        <f t="shared" si="8"/>
        <v>67.6586772</v>
      </c>
      <c r="O1430" s="4">
        <f t="shared" si="9"/>
        <v>0.1770684736</v>
      </c>
      <c r="P1430" s="4">
        <f t="shared" si="10"/>
        <v>-0.003398029422</v>
      </c>
    </row>
    <row r="1431" ht="15.75" customHeight="1">
      <c r="A1431" s="4">
        <v>7.758500099182129</v>
      </c>
      <c r="B1431" s="4">
        <v>7.839499950408936</v>
      </c>
      <c r="C1431" s="4">
        <v>7.692500114440918</v>
      </c>
      <c r="D1431" s="4">
        <v>7.834499835968018</v>
      </c>
      <c r="E1431" s="4">
        <v>1.12656E8</v>
      </c>
      <c r="F1431" s="4" t="s">
        <v>16</v>
      </c>
      <c r="G1431" s="5">
        <f t="shared" si="1"/>
        <v>7.823999882</v>
      </c>
      <c r="H1431" s="4">
        <f t="shared" si="2"/>
        <v>-0.008371649227</v>
      </c>
      <c r="I1431" s="4">
        <f t="shared" si="3"/>
        <v>7.975700188</v>
      </c>
      <c r="J1431" s="4">
        <f t="shared" si="4"/>
        <v>8.266225028</v>
      </c>
      <c r="K1431" s="4">
        <f t="shared" si="5"/>
        <v>7.772688349</v>
      </c>
      <c r="L1431" s="4">
        <f t="shared" si="6"/>
        <v>-0.07599973679</v>
      </c>
      <c r="M1431" s="4">
        <f t="shared" si="7"/>
        <v>1.466234278</v>
      </c>
      <c r="N1431" s="4">
        <f t="shared" si="8"/>
        <v>59.45235175</v>
      </c>
      <c r="O1431" s="4">
        <f t="shared" si="9"/>
        <v>0.06665656719</v>
      </c>
      <c r="P1431" s="4">
        <f t="shared" si="10"/>
        <v>0.001342018709</v>
      </c>
    </row>
    <row r="1432" ht="15.75" customHeight="1">
      <c r="A1432" s="4">
        <v>7.776500225067139</v>
      </c>
      <c r="B1432" s="4">
        <v>7.847499847412109</v>
      </c>
      <c r="C1432" s="4">
        <v>7.71150016784668</v>
      </c>
      <c r="D1432" s="4">
        <v>7.757999897003174</v>
      </c>
      <c r="E1432" s="4">
        <v>8.0482E7</v>
      </c>
      <c r="F1432" s="4" t="s">
        <v>16</v>
      </c>
      <c r="G1432" s="5">
        <f t="shared" si="1"/>
        <v>7.758500099</v>
      </c>
      <c r="H1432" s="4">
        <f t="shared" si="2"/>
        <v>0.002320052285</v>
      </c>
      <c r="I1432" s="4">
        <f t="shared" si="3"/>
        <v>8.01070013</v>
      </c>
      <c r="J1432" s="4">
        <f t="shared" si="4"/>
        <v>8.311625028</v>
      </c>
      <c r="K1432" s="4">
        <f t="shared" si="5"/>
        <v>7.773381417</v>
      </c>
      <c r="L1432" s="4">
        <f t="shared" si="6"/>
        <v>0.01850032806</v>
      </c>
      <c r="M1432" s="4">
        <f t="shared" si="7"/>
        <v>1.770906561</v>
      </c>
      <c r="N1432" s="4">
        <f t="shared" si="8"/>
        <v>63.9107282</v>
      </c>
      <c r="O1432" s="4">
        <f t="shared" si="9"/>
        <v>-0.2855950859</v>
      </c>
      <c r="P1432" s="4">
        <f t="shared" si="10"/>
        <v>-0.00006447150513</v>
      </c>
    </row>
    <row r="1433" ht="15.75" customHeight="1">
      <c r="A1433" s="4">
        <v>8.232000350952148</v>
      </c>
      <c r="B1433" s="4">
        <v>8.244000434875488</v>
      </c>
      <c r="C1433" s="4">
        <v>7.837500095367432</v>
      </c>
      <c r="D1433" s="4">
        <v>7.921000003814697</v>
      </c>
      <c r="E1433" s="4">
        <v>2.0271E8</v>
      </c>
      <c r="F1433" s="4" t="s">
        <v>16</v>
      </c>
      <c r="G1433" s="5">
        <f t="shared" si="1"/>
        <v>7.776500225</v>
      </c>
      <c r="H1433" s="4">
        <f t="shared" si="2"/>
        <v>0.05857392306</v>
      </c>
      <c r="I1433" s="4">
        <f t="shared" si="3"/>
        <v>8.10510006</v>
      </c>
      <c r="J1433" s="4">
        <f t="shared" si="4"/>
        <v>8.348725033</v>
      </c>
      <c r="K1433" s="4">
        <f t="shared" si="5"/>
        <v>7.856766678</v>
      </c>
      <c r="L1433" s="4">
        <f t="shared" si="6"/>
        <v>0.3110003471</v>
      </c>
      <c r="M1433" s="4">
        <f t="shared" si="7"/>
        <v>2.030892178</v>
      </c>
      <c r="N1433" s="4">
        <f t="shared" si="8"/>
        <v>67.00641457</v>
      </c>
      <c r="O1433" s="4">
        <f t="shared" si="9"/>
        <v>1.518699834</v>
      </c>
      <c r="P1433" s="4">
        <f t="shared" si="10"/>
        <v>0.01858159513</v>
      </c>
    </row>
    <row r="1434" ht="15.75" customHeight="1">
      <c r="A1434" s="4">
        <v>8.178000450134277</v>
      </c>
      <c r="B1434" s="4">
        <v>8.259499549865723</v>
      </c>
      <c r="C1434" s="4">
        <v>8.090999603271484</v>
      </c>
      <c r="D1434" s="4">
        <v>8.25</v>
      </c>
      <c r="E1434" s="4">
        <v>1.26626E8</v>
      </c>
      <c r="F1434" s="4" t="s">
        <v>16</v>
      </c>
      <c r="G1434" s="5">
        <f t="shared" si="1"/>
        <v>8.232000351</v>
      </c>
      <c r="H1434" s="4">
        <f t="shared" si="2"/>
        <v>-0.006559754436</v>
      </c>
      <c r="I1434" s="4">
        <f t="shared" si="3"/>
        <v>8.15</v>
      </c>
      <c r="J1434" s="4">
        <f t="shared" si="4"/>
        <v>8.351325035</v>
      </c>
      <c r="K1434" s="4">
        <f t="shared" si="5"/>
        <v>7.915172818</v>
      </c>
      <c r="L1434" s="4">
        <f t="shared" si="6"/>
        <v>-0.07199954987</v>
      </c>
      <c r="M1434" s="4">
        <f t="shared" si="7"/>
        <v>1.343765278</v>
      </c>
      <c r="N1434" s="4">
        <f t="shared" si="8"/>
        <v>57.33361146</v>
      </c>
      <c r="O1434" s="4">
        <f t="shared" si="9"/>
        <v>-0.3753342213</v>
      </c>
      <c r="P1434" s="4">
        <f t="shared" si="10"/>
        <v>0.002186546195</v>
      </c>
    </row>
    <row r="1435" ht="15.75" customHeight="1">
      <c r="A1435" s="4">
        <v>7.933499813079834</v>
      </c>
      <c r="B1435" s="4">
        <v>8.140000343322754</v>
      </c>
      <c r="C1435" s="4">
        <v>7.849999904632568</v>
      </c>
      <c r="D1435" s="4">
        <v>8.034000396728516</v>
      </c>
      <c r="E1435" s="4">
        <v>1.505E8</v>
      </c>
      <c r="F1435" s="4" t="s">
        <v>16</v>
      </c>
      <c r="G1435" s="5">
        <f t="shared" si="1"/>
        <v>8.17800045</v>
      </c>
      <c r="H1435" s="4">
        <f t="shared" si="2"/>
        <v>-0.02989736165</v>
      </c>
      <c r="I1435" s="4">
        <f t="shared" si="3"/>
        <v>8.204399872</v>
      </c>
      <c r="J1435" s="4">
        <f t="shared" si="4"/>
        <v>8.339675021</v>
      </c>
      <c r="K1435" s="4">
        <f t="shared" si="5"/>
        <v>7.918504999</v>
      </c>
      <c r="L1435" s="4">
        <f t="shared" si="6"/>
        <v>-0.1005005836</v>
      </c>
      <c r="M1435" s="4">
        <f t="shared" si="7"/>
        <v>1.607538891</v>
      </c>
      <c r="N1435" s="4">
        <f t="shared" si="8"/>
        <v>61.64966116</v>
      </c>
      <c r="O1435" s="4">
        <f t="shared" si="9"/>
        <v>0.1885394785</v>
      </c>
      <c r="P1435" s="4">
        <f t="shared" si="10"/>
        <v>-0.01760822273</v>
      </c>
    </row>
    <row r="1436" ht="15.75" customHeight="1">
      <c r="A1436" s="4">
        <v>7.933499813079834</v>
      </c>
      <c r="B1436" s="4">
        <v>7.993500232696533</v>
      </c>
      <c r="C1436" s="4">
        <v>7.828499794006348</v>
      </c>
      <c r="D1436" s="4">
        <v>7.939000129699707</v>
      </c>
      <c r="E1436" s="4">
        <v>1.15808E8</v>
      </c>
      <c r="F1436" s="4" t="s">
        <v>16</v>
      </c>
      <c r="G1436" s="5">
        <f t="shared" si="1"/>
        <v>7.933499813</v>
      </c>
      <c r="H1436" s="4">
        <f t="shared" si="2"/>
        <v>0</v>
      </c>
      <c r="I1436" s="4">
        <f t="shared" si="3"/>
        <v>8.317199993</v>
      </c>
      <c r="J1436" s="4">
        <f t="shared" si="4"/>
        <v>8.337450027</v>
      </c>
      <c r="K1436" s="4">
        <f t="shared" si="5"/>
        <v>7.921231329</v>
      </c>
      <c r="L1436" s="4">
        <f t="shared" si="6"/>
        <v>-0.00550031662</v>
      </c>
      <c r="M1436" s="4">
        <f t="shared" si="7"/>
        <v>2.839417402</v>
      </c>
      <c r="N1436" s="4">
        <f t="shared" si="8"/>
        <v>73.95438174</v>
      </c>
      <c r="O1436" s="4">
        <f t="shared" si="9"/>
        <v>-0.2305116279</v>
      </c>
      <c r="P1436" s="4">
        <f t="shared" si="10"/>
        <v>0.0006933026721</v>
      </c>
    </row>
    <row r="1437" ht="15.75" customHeight="1">
      <c r="A1437" s="4">
        <v>8.248499870300293</v>
      </c>
      <c r="B1437" s="4">
        <v>8.306500434875488</v>
      </c>
      <c r="C1437" s="4">
        <v>8.064499855041504</v>
      </c>
      <c r="D1437" s="4">
        <v>8.133500099182129</v>
      </c>
      <c r="E1437" s="4">
        <v>2.6965E8</v>
      </c>
      <c r="F1437" s="4" t="s">
        <v>16</v>
      </c>
      <c r="G1437" s="5">
        <f t="shared" si="1"/>
        <v>7.933499813</v>
      </c>
      <c r="H1437" s="4">
        <f t="shared" si="2"/>
        <v>0.03970505636</v>
      </c>
      <c r="I1437" s="4">
        <f t="shared" si="3"/>
        <v>8.405599976</v>
      </c>
      <c r="J1437" s="4">
        <f t="shared" si="4"/>
        <v>8.336650038</v>
      </c>
      <c r="K1437" s="4">
        <f t="shared" si="5"/>
        <v>7.9807347</v>
      </c>
      <c r="L1437" s="4">
        <f t="shared" si="6"/>
        <v>0.1149997711</v>
      </c>
      <c r="M1437" s="4">
        <f t="shared" si="7"/>
        <v>2.321384721</v>
      </c>
      <c r="N1437" s="4">
        <f t="shared" si="8"/>
        <v>69.89207563</v>
      </c>
      <c r="O1437" s="4">
        <f t="shared" si="9"/>
        <v>1.328422907</v>
      </c>
      <c r="P1437" s="4">
        <f t="shared" si="10"/>
        <v>0.02520959108</v>
      </c>
    </row>
    <row r="1438" ht="15.75" customHeight="1">
      <c r="A1438" s="4">
        <v>8.456500053405762</v>
      </c>
      <c r="B1438" s="4">
        <v>8.508500099182129</v>
      </c>
      <c r="C1438" s="4">
        <v>8.113499641418457</v>
      </c>
      <c r="D1438" s="4">
        <v>8.1225004196167</v>
      </c>
      <c r="E1438" s="4">
        <v>3.26368E8</v>
      </c>
      <c r="F1438" s="4" t="s">
        <v>16</v>
      </c>
      <c r="G1438" s="5">
        <f t="shared" si="1"/>
        <v>8.24849987</v>
      </c>
      <c r="H1438" s="4">
        <f t="shared" si="2"/>
        <v>0.02521672866</v>
      </c>
      <c r="I1438" s="4">
        <f t="shared" si="3"/>
        <v>8.424300003</v>
      </c>
      <c r="J1438" s="4">
        <f t="shared" si="4"/>
        <v>8.33465004</v>
      </c>
      <c r="K1438" s="4">
        <f t="shared" si="5"/>
        <v>8.067237492</v>
      </c>
      <c r="L1438" s="4">
        <f t="shared" si="6"/>
        <v>0.3339996338</v>
      </c>
      <c r="M1438" s="4">
        <f t="shared" si="7"/>
        <v>1.924890205</v>
      </c>
      <c r="N1438" s="4">
        <f t="shared" si="8"/>
        <v>65.81068245</v>
      </c>
      <c r="O1438" s="4">
        <f t="shared" si="9"/>
        <v>0.2103393288</v>
      </c>
      <c r="P1438" s="4">
        <f t="shared" si="10"/>
        <v>-0.01527543828</v>
      </c>
    </row>
    <row r="1439" ht="15.75" customHeight="1">
      <c r="A1439" s="4">
        <v>8.449999809265137</v>
      </c>
      <c r="B1439" s="4">
        <v>8.599499702453613</v>
      </c>
      <c r="C1439" s="4">
        <v>8.416000366210938</v>
      </c>
      <c r="D1439" s="4">
        <v>8.578499794006348</v>
      </c>
      <c r="E1439" s="4">
        <v>1.30618E8</v>
      </c>
      <c r="F1439" s="4" t="s">
        <v>16</v>
      </c>
      <c r="G1439" s="5">
        <f t="shared" si="1"/>
        <v>8.456500053</v>
      </c>
      <c r="H1439" s="4">
        <f t="shared" si="2"/>
        <v>-0.0007686683734</v>
      </c>
      <c r="I1439" s="4">
        <f t="shared" si="3"/>
        <v>8.385300064</v>
      </c>
      <c r="J1439" s="4">
        <f t="shared" si="4"/>
        <v>8.323875046</v>
      </c>
      <c r="K1439" s="4">
        <f t="shared" si="5"/>
        <v>8.13683064</v>
      </c>
      <c r="L1439" s="4">
        <f t="shared" si="6"/>
        <v>-0.1284999847</v>
      </c>
      <c r="M1439" s="4">
        <f t="shared" si="7"/>
        <v>1.116889267</v>
      </c>
      <c r="N1439" s="4">
        <f t="shared" si="8"/>
        <v>52.76087343</v>
      </c>
      <c r="O1439" s="4">
        <f t="shared" si="9"/>
        <v>-0.599783067</v>
      </c>
      <c r="P1439" s="4">
        <f t="shared" si="10"/>
        <v>0.01442674154</v>
      </c>
    </row>
    <row r="1440" ht="15.75" customHeight="1">
      <c r="A1440" s="4">
        <v>8.4975004196167</v>
      </c>
      <c r="B1440" s="4">
        <v>8.550000190734863</v>
      </c>
      <c r="C1440" s="4">
        <v>8.375</v>
      </c>
      <c r="D1440" s="4">
        <v>8.378499984741211</v>
      </c>
      <c r="E1440" s="4">
        <v>9.3792E7</v>
      </c>
      <c r="F1440" s="4" t="s">
        <v>16</v>
      </c>
      <c r="G1440" s="5">
        <f t="shared" si="1"/>
        <v>8.449999809</v>
      </c>
      <c r="H1440" s="4">
        <f t="shared" si="2"/>
        <v>0.005621374133</v>
      </c>
      <c r="I1440" s="4">
        <f t="shared" si="3"/>
        <v>8.321100044</v>
      </c>
      <c r="J1440" s="4">
        <f t="shared" si="4"/>
        <v>8.327350044</v>
      </c>
      <c r="K1440" s="4">
        <f t="shared" si="5"/>
        <v>8.202406964</v>
      </c>
      <c r="L1440" s="4">
        <f t="shared" si="6"/>
        <v>0.1190004349</v>
      </c>
      <c r="M1440" s="4">
        <f t="shared" si="7"/>
        <v>0.8139275786</v>
      </c>
      <c r="N1440" s="4">
        <f t="shared" si="8"/>
        <v>44.87100743</v>
      </c>
      <c r="O1440" s="4">
        <f t="shared" si="9"/>
        <v>-0.2819366397</v>
      </c>
      <c r="P1440" s="4">
        <f t="shared" si="10"/>
        <v>-0.008461517886</v>
      </c>
    </row>
    <row r="1441" ht="15.75" customHeight="1">
      <c r="A1441" s="4">
        <v>8.375499725341797</v>
      </c>
      <c r="B1441" s="4">
        <v>8.487500190734863</v>
      </c>
      <c r="C1441" s="4">
        <v>8.32699966430664</v>
      </c>
      <c r="D1441" s="4">
        <v>8.445500373840332</v>
      </c>
      <c r="E1441" s="4">
        <v>1.14436E8</v>
      </c>
      <c r="F1441" s="4" t="s">
        <v>16</v>
      </c>
      <c r="G1441" s="5">
        <f t="shared" si="1"/>
        <v>8.49750042</v>
      </c>
      <c r="H1441" s="4">
        <f t="shared" si="2"/>
        <v>-0.01435724487</v>
      </c>
      <c r="I1441" s="4">
        <f t="shared" si="3"/>
        <v>8.267700005</v>
      </c>
      <c r="J1441" s="4">
        <f t="shared" si="4"/>
        <v>8.322975016</v>
      </c>
      <c r="K1441" s="4">
        <f t="shared" si="5"/>
        <v>8.233878375</v>
      </c>
      <c r="L1441" s="4">
        <f t="shared" si="6"/>
        <v>-0.0700006485</v>
      </c>
      <c r="M1441" s="4">
        <f t="shared" si="7"/>
        <v>0.535012653</v>
      </c>
      <c r="N1441" s="4">
        <f t="shared" si="8"/>
        <v>34.8539572</v>
      </c>
      <c r="O1441" s="4">
        <f t="shared" si="9"/>
        <v>0.22010406</v>
      </c>
      <c r="P1441" s="4">
        <f t="shared" si="10"/>
        <v>-0.006119451981</v>
      </c>
    </row>
    <row r="1442" ht="15.75" customHeight="1">
      <c r="A1442" s="4">
        <v>8.342000007629395</v>
      </c>
      <c r="B1442" s="4">
        <v>8.424500465393066</v>
      </c>
      <c r="C1442" s="4">
        <v>8.2524995803833</v>
      </c>
      <c r="D1442" s="4">
        <v>8.415499687194824</v>
      </c>
      <c r="E1442" s="4">
        <v>9.3688E7</v>
      </c>
      <c r="F1442" s="4" t="s">
        <v>16</v>
      </c>
      <c r="G1442" s="5">
        <f t="shared" si="1"/>
        <v>8.375499725</v>
      </c>
      <c r="H1442" s="4">
        <f t="shared" si="2"/>
        <v>-0.003999727635</v>
      </c>
      <c r="I1442" s="4">
        <f t="shared" si="3"/>
        <v>8.277300072</v>
      </c>
      <c r="J1442" s="4">
        <f t="shared" si="4"/>
        <v>8.347325039</v>
      </c>
      <c r="K1442" s="4">
        <f t="shared" si="5"/>
        <v>8.253536854</v>
      </c>
      <c r="L1442" s="4">
        <f t="shared" si="6"/>
        <v>-0.07349967957</v>
      </c>
      <c r="M1442" s="4">
        <f t="shared" si="7"/>
        <v>0.5645766607</v>
      </c>
      <c r="N1442" s="4">
        <f t="shared" si="8"/>
        <v>36.08494712</v>
      </c>
      <c r="O1442" s="4">
        <f t="shared" si="9"/>
        <v>-0.1813065818</v>
      </c>
      <c r="P1442" s="4">
        <f t="shared" si="10"/>
        <v>0.004775829881</v>
      </c>
    </row>
    <row r="1443" ht="15.75" customHeight="1">
      <c r="A1443" s="4">
        <v>8.261500358581543</v>
      </c>
      <c r="B1443" s="4">
        <v>8.425000190734863</v>
      </c>
      <c r="C1443" s="4">
        <v>8.240500450134277</v>
      </c>
      <c r="D1443" s="4">
        <v>8.289999961853027</v>
      </c>
      <c r="E1443" s="4">
        <v>9.997E7</v>
      </c>
      <c r="F1443" s="4" t="s">
        <v>16</v>
      </c>
      <c r="G1443" s="5">
        <f t="shared" si="1"/>
        <v>8.342000008</v>
      </c>
      <c r="H1443" s="4">
        <f t="shared" si="2"/>
        <v>-0.009649921958</v>
      </c>
      <c r="I1443" s="4">
        <f t="shared" si="3"/>
        <v>8.298200035</v>
      </c>
      <c r="J1443" s="4">
        <f t="shared" si="4"/>
        <v>8.373225021</v>
      </c>
      <c r="K1443" s="4">
        <f t="shared" si="5"/>
        <v>8.254984764</v>
      </c>
      <c r="L1443" s="4">
        <f t="shared" si="6"/>
        <v>-0.02849960327</v>
      </c>
      <c r="M1443" s="4">
        <f t="shared" si="7"/>
        <v>0.6103474055</v>
      </c>
      <c r="N1443" s="4">
        <f t="shared" si="8"/>
        <v>37.90159834</v>
      </c>
      <c r="O1443" s="4">
        <f t="shared" si="9"/>
        <v>0.06705234395</v>
      </c>
      <c r="P1443" s="4">
        <f t="shared" si="10"/>
        <v>-0.006233522624</v>
      </c>
    </row>
    <row r="1444" ht="15.75" customHeight="1">
      <c r="A1444" s="4">
        <v>8.128999710083008</v>
      </c>
      <c r="B1444" s="4">
        <v>8.229000091552734</v>
      </c>
      <c r="C1444" s="4">
        <v>8.076000213623047</v>
      </c>
      <c r="D1444" s="4">
        <v>8.22249984741211</v>
      </c>
      <c r="E1444" s="4">
        <v>1.04798E8</v>
      </c>
      <c r="F1444" s="4" t="s">
        <v>16</v>
      </c>
      <c r="G1444" s="5">
        <f t="shared" si="1"/>
        <v>8.261500359</v>
      </c>
      <c r="H1444" s="4">
        <f t="shared" si="2"/>
        <v>-0.01603832751</v>
      </c>
      <c r="I1444" s="4">
        <f t="shared" si="3"/>
        <v>8.35359993</v>
      </c>
      <c r="J1444" s="4">
        <f t="shared" si="4"/>
        <v>8.408874989</v>
      </c>
      <c r="K1444" s="4">
        <f t="shared" si="5"/>
        <v>8.23207839</v>
      </c>
      <c r="L1444" s="4">
        <f t="shared" si="6"/>
        <v>-0.09350013733</v>
      </c>
      <c r="M1444" s="4">
        <f t="shared" si="7"/>
        <v>0.9698614633</v>
      </c>
      <c r="N1444" s="4">
        <f t="shared" si="8"/>
        <v>49.23500872</v>
      </c>
      <c r="O1444" s="4">
        <f t="shared" si="9"/>
        <v>0.04829448835</v>
      </c>
      <c r="P1444" s="4">
        <f t="shared" si="10"/>
        <v>-0.004720754037</v>
      </c>
    </row>
    <row r="1445" ht="15.75" customHeight="1">
      <c r="A1445" s="4">
        <v>8.230500221252441</v>
      </c>
      <c r="B1445" s="4">
        <v>8.29699993133545</v>
      </c>
      <c r="C1445" s="4">
        <v>8.168000221252441</v>
      </c>
      <c r="D1445" s="4">
        <v>8.1875</v>
      </c>
      <c r="E1445" s="4">
        <v>8.52E7</v>
      </c>
      <c r="F1445" s="4" t="s">
        <v>16</v>
      </c>
      <c r="G1445" s="5">
        <f t="shared" si="1"/>
        <v>8.12899971</v>
      </c>
      <c r="H1445" s="4">
        <f t="shared" si="2"/>
        <v>0.01248622399</v>
      </c>
      <c r="I1445" s="4">
        <f t="shared" si="3"/>
        <v>8.447699928</v>
      </c>
      <c r="J1445" s="4">
        <f t="shared" si="4"/>
        <v>8.440925026</v>
      </c>
      <c r="K1445" s="4">
        <f t="shared" si="5"/>
        <v>8.23179145</v>
      </c>
      <c r="L1445" s="4">
        <f t="shared" si="6"/>
        <v>0.04300022125</v>
      </c>
      <c r="M1445" s="4">
        <f t="shared" si="7"/>
        <v>1.160102269</v>
      </c>
      <c r="N1445" s="4">
        <f t="shared" si="8"/>
        <v>53.70589558</v>
      </c>
      <c r="O1445" s="4">
        <f t="shared" si="9"/>
        <v>-0.1870073856</v>
      </c>
      <c r="P1445" s="4">
        <f t="shared" si="10"/>
        <v>0.00719649305</v>
      </c>
    </row>
    <row r="1446" ht="15.75" customHeight="1">
      <c r="A1446" s="4">
        <v>8.423500061035156</v>
      </c>
      <c r="B1446" s="4">
        <v>8.430500030517578</v>
      </c>
      <c r="C1446" s="4">
        <v>8.114500045776367</v>
      </c>
      <c r="D1446" s="4">
        <v>8.270000457763672</v>
      </c>
      <c r="E1446" s="4">
        <v>1.22242E8</v>
      </c>
      <c r="F1446" s="4" t="s">
        <v>16</v>
      </c>
      <c r="G1446" s="5">
        <f t="shared" si="1"/>
        <v>8.230500221</v>
      </c>
      <c r="H1446" s="4">
        <f t="shared" si="2"/>
        <v>0.02344934507</v>
      </c>
      <c r="I1446" s="4">
        <f t="shared" si="3"/>
        <v>8.504299927</v>
      </c>
      <c r="J1446" s="4">
        <f t="shared" si="4"/>
        <v>8.470775032</v>
      </c>
      <c r="K1446" s="4">
        <f t="shared" si="5"/>
        <v>8.266647561</v>
      </c>
      <c r="L1446" s="4">
        <f t="shared" si="6"/>
        <v>0.1534996033</v>
      </c>
      <c r="M1446" s="4">
        <f t="shared" si="7"/>
        <v>1.367831144</v>
      </c>
      <c r="N1446" s="4">
        <f t="shared" si="8"/>
        <v>57.76725877</v>
      </c>
      <c r="O1446" s="4">
        <f t="shared" si="9"/>
        <v>0.4347652582</v>
      </c>
      <c r="P1446" s="4">
        <f t="shared" si="10"/>
        <v>0.004799251011</v>
      </c>
    </row>
    <row r="1447" ht="15.75" customHeight="1">
      <c r="A1447" s="4">
        <v>8.446499824523926</v>
      </c>
      <c r="B1447" s="4">
        <v>8.626500129699707</v>
      </c>
      <c r="C1447" s="4">
        <v>8.420000076293945</v>
      </c>
      <c r="D1447" s="4">
        <v>8.493000030517578</v>
      </c>
      <c r="E1447" s="4">
        <v>1.47918E8</v>
      </c>
      <c r="F1447" s="4" t="s">
        <v>16</v>
      </c>
      <c r="G1447" s="5">
        <f t="shared" si="1"/>
        <v>8.423500061</v>
      </c>
      <c r="H1447" s="4">
        <f t="shared" si="2"/>
        <v>0.002730428364</v>
      </c>
      <c r="I1447" s="4">
        <f t="shared" si="3"/>
        <v>8.552899933</v>
      </c>
      <c r="J1447" s="4">
        <f t="shared" si="4"/>
        <v>8.490925026</v>
      </c>
      <c r="K1447" s="4">
        <f t="shared" si="5"/>
        <v>8.299347973</v>
      </c>
      <c r="L1447" s="4">
        <f t="shared" si="6"/>
        <v>-0.04650020599</v>
      </c>
      <c r="M1447" s="4">
        <f t="shared" si="7"/>
        <v>1.012377652</v>
      </c>
      <c r="N1447" s="4">
        <f t="shared" si="8"/>
        <v>50.30753801</v>
      </c>
      <c r="O1447" s="4">
        <f t="shared" si="9"/>
        <v>0.210042375</v>
      </c>
      <c r="P1447" s="4">
        <f t="shared" si="10"/>
        <v>0.00825072345</v>
      </c>
    </row>
    <row r="1448" ht="15.75" customHeight="1">
      <c r="A1448" s="4">
        <v>8.53849983215332</v>
      </c>
      <c r="B1448" s="4">
        <v>8.582500457763672</v>
      </c>
      <c r="C1448" s="4">
        <v>8.429499626159668</v>
      </c>
      <c r="D1448" s="4">
        <v>8.467499732971191</v>
      </c>
      <c r="E1448" s="4">
        <v>1.04244E8</v>
      </c>
      <c r="F1448" s="4" t="s">
        <v>16</v>
      </c>
      <c r="G1448" s="5">
        <f t="shared" si="1"/>
        <v>8.446499825</v>
      </c>
      <c r="H1448" s="4">
        <f t="shared" si="2"/>
        <v>0.01089208661</v>
      </c>
      <c r="I1448" s="4">
        <f t="shared" si="3"/>
        <v>8.567300034</v>
      </c>
      <c r="J1448" s="4">
        <f t="shared" si="4"/>
        <v>8.507800055</v>
      </c>
      <c r="K1448" s="4">
        <f t="shared" si="5"/>
        <v>8.342830129</v>
      </c>
      <c r="L1448" s="4">
        <f t="shared" si="6"/>
        <v>0.07100009918</v>
      </c>
      <c r="M1448" s="4">
        <f t="shared" si="7"/>
        <v>1.454851402</v>
      </c>
      <c r="N1448" s="4">
        <f t="shared" si="8"/>
        <v>59.26433676</v>
      </c>
      <c r="O1448" s="4">
        <f t="shared" si="9"/>
        <v>-0.2952581836</v>
      </c>
      <c r="P1448" s="4">
        <f t="shared" si="10"/>
        <v>0.002486226115</v>
      </c>
    </row>
    <row r="1449" ht="15.75" customHeight="1">
      <c r="A1449" s="4">
        <v>8.599499702453613</v>
      </c>
      <c r="B1449" s="4">
        <v>8.65999984741211</v>
      </c>
      <c r="C1449" s="4">
        <v>8.439000129699707</v>
      </c>
      <c r="D1449" s="4">
        <v>8.541999816894531</v>
      </c>
      <c r="E1449" s="4">
        <v>1.1412E8</v>
      </c>
      <c r="F1449" s="4" t="s">
        <v>16</v>
      </c>
      <c r="G1449" s="5">
        <f t="shared" si="1"/>
        <v>8.538499832</v>
      </c>
      <c r="H1449" s="4">
        <f t="shared" si="2"/>
        <v>0.007144096914</v>
      </c>
      <c r="I1449" s="4">
        <f t="shared" si="3"/>
        <v>8.516400146</v>
      </c>
      <c r="J1449" s="4">
        <f t="shared" si="4"/>
        <v>8.526000071</v>
      </c>
      <c r="K1449" s="4">
        <f t="shared" si="5"/>
        <v>8.389497324</v>
      </c>
      <c r="L1449" s="4">
        <f t="shared" si="6"/>
        <v>0.05749988556</v>
      </c>
      <c r="M1449" s="4">
        <f t="shared" si="7"/>
        <v>1.357172807</v>
      </c>
      <c r="N1449" s="4">
        <f t="shared" si="8"/>
        <v>57.57629662</v>
      </c>
      <c r="O1449" s="4">
        <f t="shared" si="9"/>
        <v>0.09473926557</v>
      </c>
      <c r="P1449" s="4">
        <f t="shared" si="10"/>
        <v>0.0004099062845</v>
      </c>
    </row>
    <row r="1450" ht="15.75" customHeight="1">
      <c r="A1450" s="4">
        <v>8.513500213623047</v>
      </c>
      <c r="B1450" s="4">
        <v>8.656999588012695</v>
      </c>
      <c r="C1450" s="4">
        <v>8.45300006866455</v>
      </c>
      <c r="D1450" s="4">
        <v>8.633500099182129</v>
      </c>
      <c r="E1450" s="4">
        <v>7.9572E7</v>
      </c>
      <c r="F1450" s="4" t="s">
        <v>16</v>
      </c>
      <c r="G1450" s="5">
        <f t="shared" si="1"/>
        <v>8.599499702</v>
      </c>
      <c r="H1450" s="4">
        <f t="shared" si="2"/>
        <v>-0.01000052233</v>
      </c>
      <c r="I1450" s="4">
        <f t="shared" si="3"/>
        <v>8.38550024</v>
      </c>
      <c r="J1450" s="4">
        <f t="shared" si="4"/>
        <v>8.537950087</v>
      </c>
      <c r="K1450" s="4">
        <f t="shared" si="5"/>
        <v>8.412043304</v>
      </c>
      <c r="L1450" s="4">
        <f t="shared" si="6"/>
        <v>-0.1199998856</v>
      </c>
      <c r="M1450" s="4">
        <f t="shared" si="7"/>
        <v>1.407117216</v>
      </c>
      <c r="N1450" s="4">
        <f t="shared" si="8"/>
        <v>58.45653078</v>
      </c>
      <c r="O1450" s="4">
        <f t="shared" si="9"/>
        <v>-0.3027339642</v>
      </c>
      <c r="P1450" s="4">
        <f t="shared" si="10"/>
        <v>0.00395376451</v>
      </c>
    </row>
    <row r="1451" ht="15.75" customHeight="1">
      <c r="A1451" s="4">
        <v>8.666500091552734</v>
      </c>
      <c r="B1451" s="4">
        <v>8.668499946594238</v>
      </c>
      <c r="C1451" s="4">
        <v>8.470499992370605</v>
      </c>
      <c r="D1451" s="4">
        <v>8.529500007629395</v>
      </c>
      <c r="E1451" s="4">
        <v>1.08806E8</v>
      </c>
      <c r="F1451" s="4" t="s">
        <v>16</v>
      </c>
      <c r="G1451" s="5">
        <f t="shared" si="1"/>
        <v>8.513500214</v>
      </c>
      <c r="H1451" s="4">
        <f t="shared" si="2"/>
        <v>0.01797144231</v>
      </c>
      <c r="I1451" s="4">
        <f t="shared" si="3"/>
        <v>8.260600185</v>
      </c>
      <c r="J1451" s="4">
        <f t="shared" si="4"/>
        <v>8.553000069</v>
      </c>
      <c r="K1451" s="4">
        <f t="shared" si="5"/>
        <v>8.458308175</v>
      </c>
      <c r="L1451" s="4">
        <f t="shared" si="6"/>
        <v>0.1370000839</v>
      </c>
      <c r="M1451" s="4">
        <f t="shared" si="7"/>
        <v>1.267102194</v>
      </c>
      <c r="N1451" s="4">
        <f t="shared" si="8"/>
        <v>55.89082827</v>
      </c>
      <c r="O1451" s="4">
        <f t="shared" si="9"/>
        <v>0.3673905394</v>
      </c>
      <c r="P1451" s="4">
        <f t="shared" si="10"/>
        <v>0.001879343819</v>
      </c>
    </row>
    <row r="1452" ht="15.75" customHeight="1">
      <c r="A1452" s="4">
        <v>8.518500328063965</v>
      </c>
      <c r="B1452" s="4">
        <v>8.602499961853027</v>
      </c>
      <c r="C1452" s="4">
        <v>8.470999717712402</v>
      </c>
      <c r="D1452" s="4">
        <v>8.550000190734863</v>
      </c>
      <c r="E1452" s="4">
        <v>1.13834E8</v>
      </c>
      <c r="F1452" s="4" t="s">
        <v>16</v>
      </c>
      <c r="G1452" s="5">
        <f t="shared" si="1"/>
        <v>8.666500092</v>
      </c>
      <c r="H1452" s="4">
        <f t="shared" si="2"/>
        <v>-0.01707722401</v>
      </c>
      <c r="I1452" s="4">
        <f t="shared" si="3"/>
        <v>8.110800171</v>
      </c>
      <c r="J1452" s="4">
        <f t="shared" si="4"/>
        <v>8.556800079</v>
      </c>
      <c r="K1452" s="4">
        <f t="shared" si="5"/>
        <v>8.469252203</v>
      </c>
      <c r="L1452" s="4">
        <f t="shared" si="6"/>
        <v>-0.03149986267</v>
      </c>
      <c r="M1452" s="4">
        <f t="shared" si="7"/>
        <v>1.178268034</v>
      </c>
      <c r="N1452" s="4">
        <f t="shared" si="8"/>
        <v>54.09196736</v>
      </c>
      <c r="O1452" s="4">
        <f t="shared" si="9"/>
        <v>0.04621068691</v>
      </c>
      <c r="P1452" s="4">
        <f t="shared" si="10"/>
        <v>-0.01344255462</v>
      </c>
    </row>
    <row r="1453" ht="15.75" customHeight="1">
      <c r="A1453" s="4">
        <v>8.284000396728516</v>
      </c>
      <c r="B1453" s="4">
        <v>8.562999725341797</v>
      </c>
      <c r="C1453" s="4">
        <v>8.2524995803833</v>
      </c>
      <c r="D1453" s="4">
        <v>8.505999565124512</v>
      </c>
      <c r="E1453" s="4">
        <v>1.43212E8</v>
      </c>
      <c r="F1453" s="4" t="s">
        <v>16</v>
      </c>
      <c r="G1453" s="5">
        <f t="shared" si="1"/>
        <v>8.518500328</v>
      </c>
      <c r="H1453" s="4">
        <f t="shared" si="2"/>
        <v>-0.02752831159</v>
      </c>
      <c r="I1453" s="4">
        <f t="shared" si="3"/>
        <v>8.048800087</v>
      </c>
      <c r="J1453" s="4">
        <f t="shared" si="4"/>
        <v>8.56992507</v>
      </c>
      <c r="K1453" s="4">
        <f t="shared" si="5"/>
        <v>8.435570056</v>
      </c>
      <c r="L1453" s="4">
        <f t="shared" si="6"/>
        <v>-0.2219991684</v>
      </c>
      <c r="M1453" s="4">
        <f t="shared" si="7"/>
        <v>1.357477913</v>
      </c>
      <c r="N1453" s="4">
        <f t="shared" si="8"/>
        <v>57.58178711</v>
      </c>
      <c r="O1453" s="4">
        <f t="shared" si="9"/>
        <v>0.2580775515</v>
      </c>
      <c r="P1453" s="4">
        <f t="shared" si="10"/>
        <v>-0.001467484</v>
      </c>
    </row>
    <row r="1454" ht="15.75" customHeight="1">
      <c r="A1454" s="4">
        <v>7.945000171661377</v>
      </c>
      <c r="B1454" s="4">
        <v>8.267499923706055</v>
      </c>
      <c r="C1454" s="4">
        <v>7.927999973297119</v>
      </c>
      <c r="D1454" s="4">
        <v>8.258000373840332</v>
      </c>
      <c r="E1454" s="4">
        <v>1.92972E8</v>
      </c>
      <c r="F1454" s="4" t="s">
        <v>16</v>
      </c>
      <c r="G1454" s="5">
        <f t="shared" si="1"/>
        <v>8.284000397</v>
      </c>
      <c r="H1454" s="4">
        <f t="shared" si="2"/>
        <v>-0.04092228499</v>
      </c>
      <c r="I1454" s="4">
        <f t="shared" si="3"/>
        <v>8.040200043</v>
      </c>
      <c r="J1454" s="4">
        <f t="shared" si="4"/>
        <v>8.591350031</v>
      </c>
      <c r="K1454" s="4">
        <f t="shared" si="5"/>
        <v>8.346375532</v>
      </c>
      <c r="L1454" s="4">
        <f t="shared" si="6"/>
        <v>-0.3130002022</v>
      </c>
      <c r="M1454" s="4">
        <f t="shared" si="7"/>
        <v>1.704613116</v>
      </c>
      <c r="N1454" s="4">
        <f t="shared" si="8"/>
        <v>63.02613508</v>
      </c>
      <c r="O1454" s="4">
        <f t="shared" si="9"/>
        <v>0.347456917</v>
      </c>
      <c r="P1454" s="4">
        <f t="shared" si="10"/>
        <v>-0.003138583009</v>
      </c>
    </row>
    <row r="1455" ht="15.75" customHeight="1">
      <c r="A1455" s="4">
        <v>7.888999938964844</v>
      </c>
      <c r="B1455" s="4">
        <v>8.045499801635742</v>
      </c>
      <c r="C1455" s="4">
        <v>7.838500022888184</v>
      </c>
      <c r="D1455" s="4">
        <v>7.936999797821045</v>
      </c>
      <c r="E1455" s="4">
        <v>1.31428E8</v>
      </c>
      <c r="F1455" s="4" t="s">
        <v>16</v>
      </c>
      <c r="G1455" s="5">
        <f t="shared" si="1"/>
        <v>7.945000172</v>
      </c>
      <c r="H1455" s="4">
        <f t="shared" si="2"/>
        <v>-0.007048487286</v>
      </c>
      <c r="I1455" s="4">
        <f t="shared" si="3"/>
        <v>8.155099964</v>
      </c>
      <c r="J1455" s="4">
        <f t="shared" si="4"/>
        <v>8.62895</v>
      </c>
      <c r="K1455" s="4">
        <f t="shared" si="5"/>
        <v>8.263216333</v>
      </c>
      <c r="L1455" s="4">
        <f t="shared" si="6"/>
        <v>-0.04799985886</v>
      </c>
      <c r="M1455" s="4">
        <f t="shared" si="7"/>
        <v>3.442601613</v>
      </c>
      <c r="N1455" s="4">
        <f t="shared" si="8"/>
        <v>77.4906668</v>
      </c>
      <c r="O1455" s="4">
        <f t="shared" si="9"/>
        <v>-0.3189270982</v>
      </c>
      <c r="P1455" s="4">
        <f t="shared" si="10"/>
        <v>-0.001006969625</v>
      </c>
    </row>
    <row r="1456" ht="15.75" customHeight="1">
      <c r="A1456" s="4">
        <v>7.917500019073486</v>
      </c>
      <c r="B1456" s="4">
        <v>8.042499542236328</v>
      </c>
      <c r="C1456" s="4">
        <v>7.877500057220459</v>
      </c>
      <c r="D1456" s="4">
        <v>7.892000198364258</v>
      </c>
      <c r="E1456" s="4">
        <v>9.0498E7</v>
      </c>
      <c r="F1456" s="4" t="s">
        <v>16</v>
      </c>
      <c r="G1456" s="5">
        <f t="shared" si="1"/>
        <v>7.888999939</v>
      </c>
      <c r="H1456" s="4">
        <f t="shared" si="2"/>
        <v>0.003612635357</v>
      </c>
      <c r="I1456" s="4">
        <f t="shared" si="3"/>
        <v>8.259299946</v>
      </c>
      <c r="J1456" s="4">
        <f t="shared" si="4"/>
        <v>8.673424983</v>
      </c>
      <c r="K1456" s="4">
        <f t="shared" si="5"/>
        <v>8.200358821</v>
      </c>
      <c r="L1456" s="4">
        <f t="shared" si="6"/>
        <v>0.02549982071</v>
      </c>
      <c r="M1456" s="4">
        <f t="shared" si="7"/>
        <v>3.432531657</v>
      </c>
      <c r="N1456" s="4">
        <f t="shared" si="8"/>
        <v>77.43952943</v>
      </c>
      <c r="O1456" s="4">
        <f t="shared" si="9"/>
        <v>-0.3114252671</v>
      </c>
      <c r="P1456" s="4">
        <f t="shared" si="10"/>
        <v>0.0003803092182</v>
      </c>
    </row>
    <row r="1457" ht="15.75" customHeight="1">
      <c r="A1457" s="4">
        <v>8.208499908447266</v>
      </c>
      <c r="B1457" s="4">
        <v>8.25</v>
      </c>
      <c r="C1457" s="4">
        <v>8.036999702453613</v>
      </c>
      <c r="D1457" s="4">
        <v>8.036999702453613</v>
      </c>
      <c r="E1457" s="4">
        <v>1.24506E8</v>
      </c>
      <c r="F1457" s="4" t="s">
        <v>16</v>
      </c>
      <c r="G1457" s="5">
        <f t="shared" si="1"/>
        <v>7.917500019</v>
      </c>
      <c r="H1457" s="4">
        <f t="shared" si="2"/>
        <v>0.03675401183</v>
      </c>
      <c r="I1457" s="4">
        <f t="shared" si="3"/>
        <v>8.44829998</v>
      </c>
      <c r="J1457" s="4">
        <f t="shared" si="4"/>
        <v>8.722650003</v>
      </c>
      <c r="K1457" s="4">
        <f t="shared" si="5"/>
        <v>8.201839019</v>
      </c>
      <c r="L1457" s="4">
        <f t="shared" si="6"/>
        <v>0.171500206</v>
      </c>
      <c r="M1457" s="4">
        <f t="shared" si="7"/>
        <v>3.177709213</v>
      </c>
      <c r="N1457" s="4">
        <f t="shared" si="8"/>
        <v>76.06343695</v>
      </c>
      <c r="O1457" s="4">
        <f t="shared" si="9"/>
        <v>0.3757873102</v>
      </c>
      <c r="P1457" s="4">
        <f t="shared" si="10"/>
        <v>0.01509310806</v>
      </c>
    </row>
    <row r="1458" ht="15.75" customHeight="1">
      <c r="A1458" s="4">
        <v>8.241000175476074</v>
      </c>
      <c r="B1458" s="4">
        <v>8.249500274658203</v>
      </c>
      <c r="C1458" s="4">
        <v>8.142000198364258</v>
      </c>
      <c r="D1458" s="4">
        <v>8.197500228881836</v>
      </c>
      <c r="E1458" s="4">
        <v>8.9296E7</v>
      </c>
      <c r="F1458" s="4" t="s">
        <v>16</v>
      </c>
      <c r="G1458" s="5">
        <f t="shared" si="1"/>
        <v>8.208499908</v>
      </c>
      <c r="H1458" s="4">
        <f t="shared" si="2"/>
        <v>0.003959343046</v>
      </c>
      <c r="I1458" s="4">
        <f t="shared" si="3"/>
        <v>8.57859993</v>
      </c>
      <c r="J1458" s="4">
        <f t="shared" si="4"/>
        <v>8.756174994</v>
      </c>
      <c r="K1458" s="4">
        <f t="shared" si="5"/>
        <v>8.208959229</v>
      </c>
      <c r="L1458" s="4">
        <f t="shared" si="6"/>
        <v>0.04349994659</v>
      </c>
      <c r="M1458" s="4">
        <f t="shared" si="7"/>
        <v>2.113425679</v>
      </c>
      <c r="N1458" s="4">
        <f t="shared" si="8"/>
        <v>67.88103834</v>
      </c>
      <c r="O1458" s="4">
        <f t="shared" si="9"/>
        <v>-0.2827976162</v>
      </c>
      <c r="P1458" s="4">
        <f t="shared" si="10"/>
        <v>-0.001340035291</v>
      </c>
    </row>
    <row r="1459" ht="15.75" customHeight="1">
      <c r="A1459" s="4">
        <v>8.519499778747559</v>
      </c>
      <c r="B1459" s="4">
        <v>8.529999732971191</v>
      </c>
      <c r="C1459" s="4">
        <v>8.25</v>
      </c>
      <c r="D1459" s="4">
        <v>8.255000114440918</v>
      </c>
      <c r="E1459" s="4">
        <v>1.2285E8</v>
      </c>
      <c r="F1459" s="4" t="s">
        <v>16</v>
      </c>
      <c r="G1459" s="5">
        <f t="shared" si="1"/>
        <v>8.241000175</v>
      </c>
      <c r="H1459" s="4">
        <f t="shared" si="2"/>
        <v>0.03379439356</v>
      </c>
      <c r="I1459" s="4">
        <f t="shared" si="3"/>
        <v>8.725299835</v>
      </c>
      <c r="J1459" s="4">
        <f t="shared" si="4"/>
        <v>8.802349997</v>
      </c>
      <c r="K1459" s="4">
        <f t="shared" si="5"/>
        <v>8.265421147</v>
      </c>
      <c r="L1459" s="4">
        <f t="shared" si="6"/>
        <v>0.2644996643</v>
      </c>
      <c r="M1459" s="4">
        <f t="shared" si="7"/>
        <v>2.120967964</v>
      </c>
      <c r="N1459" s="4">
        <f t="shared" si="8"/>
        <v>67.95865861</v>
      </c>
      <c r="O1459" s="4">
        <f t="shared" si="9"/>
        <v>0.3757615123</v>
      </c>
      <c r="P1459" s="4">
        <f t="shared" si="10"/>
        <v>0.001698815516</v>
      </c>
    </row>
    <row r="1460" ht="15.75" customHeight="1">
      <c r="A1460" s="4">
        <v>8.40999984741211</v>
      </c>
      <c r="B1460" s="4">
        <v>8.440500259399414</v>
      </c>
      <c r="C1460" s="4">
        <v>8.230999946594238</v>
      </c>
      <c r="D1460" s="4">
        <v>8.430500030517578</v>
      </c>
      <c r="E1460" s="4">
        <v>1.29306E8</v>
      </c>
      <c r="F1460" s="4" t="s">
        <v>16</v>
      </c>
      <c r="G1460" s="5">
        <f t="shared" si="1"/>
        <v>8.519499779</v>
      </c>
      <c r="H1460" s="4">
        <f t="shared" si="2"/>
        <v>-0.01285285923</v>
      </c>
      <c r="I1460" s="4">
        <f t="shared" si="3"/>
        <v>8.775399971</v>
      </c>
      <c r="J1460" s="4">
        <f t="shared" si="4"/>
        <v>8.838250017</v>
      </c>
      <c r="K1460" s="4">
        <f t="shared" si="5"/>
        <v>8.291708184</v>
      </c>
      <c r="L1460" s="4">
        <f t="shared" si="6"/>
        <v>-0.02050018311</v>
      </c>
      <c r="M1460" s="4">
        <f t="shared" si="7"/>
        <v>1.366513217</v>
      </c>
      <c r="N1460" s="4">
        <f t="shared" si="8"/>
        <v>57.74373906</v>
      </c>
      <c r="O1460" s="4">
        <f t="shared" si="9"/>
        <v>0.05255189255</v>
      </c>
      <c r="P1460" s="4">
        <f t="shared" si="10"/>
        <v>-0.01044659317</v>
      </c>
    </row>
    <row r="1461" ht="15.75" customHeight="1">
      <c r="A1461" s="4">
        <v>8.862500190734863</v>
      </c>
      <c r="B1461" s="4">
        <v>8.894499778747559</v>
      </c>
      <c r="C1461" s="4">
        <v>8.576499938964844</v>
      </c>
      <c r="D1461" s="4">
        <v>8.576499938964844</v>
      </c>
      <c r="E1461" s="4">
        <v>2.0085E8</v>
      </c>
      <c r="F1461" s="4" t="s">
        <v>16</v>
      </c>
      <c r="G1461" s="5">
        <f t="shared" si="1"/>
        <v>8.409999847</v>
      </c>
      <c r="H1461" s="4">
        <f t="shared" si="2"/>
        <v>0.05380503585</v>
      </c>
      <c r="I1461" s="4">
        <f t="shared" si="3"/>
        <v>8.85890007</v>
      </c>
      <c r="J1461" s="4">
        <f t="shared" si="4"/>
        <v>8.879650021</v>
      </c>
      <c r="K1461" s="4">
        <f t="shared" si="5"/>
        <v>8.395488549</v>
      </c>
      <c r="L1461" s="4">
        <f t="shared" si="6"/>
        <v>0.2860002518</v>
      </c>
      <c r="M1461" s="4">
        <f t="shared" si="7"/>
        <v>1.638436036</v>
      </c>
      <c r="N1461" s="4">
        <f t="shared" si="8"/>
        <v>62.09875903</v>
      </c>
      <c r="O1461" s="4">
        <f t="shared" si="9"/>
        <v>0.5532921906</v>
      </c>
      <c r="P1461" s="4">
        <f t="shared" si="10"/>
        <v>0.01979787094</v>
      </c>
    </row>
    <row r="1462" ht="15.75" customHeight="1">
      <c r="A1462" s="4">
        <v>8.859999656677246</v>
      </c>
      <c r="B1462" s="4">
        <v>8.918999671936035</v>
      </c>
      <c r="C1462" s="4">
        <v>8.807999610900879</v>
      </c>
      <c r="D1462" s="4">
        <v>8.868000030517578</v>
      </c>
      <c r="E1462" s="4">
        <v>8.5432E7</v>
      </c>
      <c r="F1462" s="4" t="s">
        <v>16</v>
      </c>
      <c r="G1462" s="5">
        <f t="shared" si="1"/>
        <v>8.862500191</v>
      </c>
      <c r="H1462" s="4">
        <f t="shared" si="2"/>
        <v>-0.0002821477014</v>
      </c>
      <c r="I1462" s="4">
        <f t="shared" si="3"/>
        <v>8.85170002</v>
      </c>
      <c r="J1462" s="4">
        <f t="shared" si="4"/>
        <v>8.893000031</v>
      </c>
      <c r="K1462" s="4">
        <f t="shared" si="5"/>
        <v>8.479945114</v>
      </c>
      <c r="L1462" s="4">
        <f t="shared" si="6"/>
        <v>-0.00800037384</v>
      </c>
      <c r="M1462" s="4">
        <f t="shared" si="7"/>
        <v>0.8399810345</v>
      </c>
      <c r="N1462" s="4">
        <f t="shared" si="8"/>
        <v>45.65161373</v>
      </c>
      <c r="O1462" s="4">
        <f t="shared" si="9"/>
        <v>-0.5746477471</v>
      </c>
      <c r="P1462" s="4">
        <f t="shared" si="10"/>
        <v>0.0006205742922</v>
      </c>
    </row>
    <row r="1463" ht="15.75" customHeight="1">
      <c r="A1463" s="4">
        <v>8.974499702453613</v>
      </c>
      <c r="B1463" s="4">
        <v>9.092000007629395</v>
      </c>
      <c r="C1463" s="4">
        <v>8.878499984741211</v>
      </c>
      <c r="D1463" s="4">
        <v>8.999500274658203</v>
      </c>
      <c r="E1463" s="4">
        <v>1.939E8</v>
      </c>
      <c r="F1463" s="4" t="s">
        <v>16</v>
      </c>
      <c r="G1463" s="5">
        <f t="shared" si="1"/>
        <v>8.859999657</v>
      </c>
      <c r="H1463" s="4">
        <f t="shared" si="2"/>
        <v>0.01292325623</v>
      </c>
      <c r="I1463" s="4">
        <f t="shared" si="3"/>
        <v>8.836500168</v>
      </c>
      <c r="J1463" s="4">
        <f t="shared" si="4"/>
        <v>8.905350065</v>
      </c>
      <c r="K1463" s="4">
        <f t="shared" si="5"/>
        <v>8.56986413</v>
      </c>
      <c r="L1463" s="4">
        <f t="shared" si="6"/>
        <v>-0.0250005722</v>
      </c>
      <c r="M1463" s="4">
        <f t="shared" si="7"/>
        <v>1.098354224</v>
      </c>
      <c r="N1463" s="4">
        <f t="shared" si="8"/>
        <v>52.34360393</v>
      </c>
      <c r="O1463" s="4">
        <f t="shared" si="9"/>
        <v>1.269641352</v>
      </c>
      <c r="P1463" s="4">
        <f t="shared" si="10"/>
        <v>0.01574499135</v>
      </c>
    </row>
    <row r="1464" ht="15.75" customHeight="1">
      <c r="A1464" s="4">
        <v>8.770000457763672</v>
      </c>
      <c r="B1464" s="4">
        <v>8.885000228881836</v>
      </c>
      <c r="C1464" s="4">
        <v>8.744999885559082</v>
      </c>
      <c r="D1464" s="4">
        <v>8.84749984741211</v>
      </c>
      <c r="E1464" s="4">
        <v>1.35244E8</v>
      </c>
      <c r="F1464" s="4" t="s">
        <v>16</v>
      </c>
      <c r="G1464" s="5">
        <f t="shared" si="1"/>
        <v>8.974499702</v>
      </c>
      <c r="H1464" s="4">
        <f t="shared" si="2"/>
        <v>-0.02278670137</v>
      </c>
      <c r="I1464" s="4">
        <f t="shared" si="3"/>
        <v>8.822100258</v>
      </c>
      <c r="J1464" s="4">
        <f t="shared" si="4"/>
        <v>8.909350061</v>
      </c>
      <c r="K1464" s="4">
        <f t="shared" si="5"/>
        <v>8.606252553</v>
      </c>
      <c r="L1464" s="4">
        <f t="shared" si="6"/>
        <v>-0.07749938965</v>
      </c>
      <c r="M1464" s="4">
        <f t="shared" si="7"/>
        <v>0.8263831694</v>
      </c>
      <c r="N1464" s="4">
        <f t="shared" si="8"/>
        <v>45.24697683</v>
      </c>
      <c r="O1464" s="4">
        <f t="shared" si="9"/>
        <v>-0.3025064466</v>
      </c>
      <c r="P1464" s="4">
        <f t="shared" si="10"/>
        <v>-0.01415119051</v>
      </c>
    </row>
    <row r="1465" ht="15.75" customHeight="1">
      <c r="A1465" s="4">
        <v>8.827500343322754</v>
      </c>
      <c r="B1465" s="4">
        <v>8.965999603271484</v>
      </c>
      <c r="C1465" s="4">
        <v>8.800000190734863</v>
      </c>
      <c r="D1465" s="4">
        <v>8.958000183105469</v>
      </c>
      <c r="E1465" s="4">
        <v>1.15402E8</v>
      </c>
      <c r="F1465" s="4" t="s">
        <v>16</v>
      </c>
      <c r="G1465" s="5">
        <f t="shared" si="1"/>
        <v>8.770000458</v>
      </c>
      <c r="H1465" s="4">
        <f t="shared" si="2"/>
        <v>0.006556429026</v>
      </c>
      <c r="I1465" s="4">
        <f t="shared" si="3"/>
        <v>8.835800171</v>
      </c>
      <c r="J1465" s="4">
        <f t="shared" si="4"/>
        <v>8.929275036</v>
      </c>
      <c r="K1465" s="4">
        <f t="shared" si="5"/>
        <v>8.646479424</v>
      </c>
      <c r="L1465" s="4">
        <f t="shared" si="6"/>
        <v>-0.1304998398</v>
      </c>
      <c r="M1465" s="4">
        <f t="shared" si="7"/>
        <v>2.276271272</v>
      </c>
      <c r="N1465" s="4">
        <f t="shared" si="8"/>
        <v>69.47749692</v>
      </c>
      <c r="O1465" s="4">
        <f t="shared" si="9"/>
        <v>-0.1467126083</v>
      </c>
      <c r="P1465" s="4">
        <f t="shared" si="10"/>
        <v>0.02143668364</v>
      </c>
    </row>
    <row r="1466" ht="15.75" customHeight="1">
      <c r="A1466" s="4">
        <v>8.826499938964844</v>
      </c>
      <c r="B1466" s="4">
        <v>8.8725004196167</v>
      </c>
      <c r="C1466" s="4">
        <v>8.696000099182129</v>
      </c>
      <c r="D1466" s="4">
        <v>8.843000411987305</v>
      </c>
      <c r="E1466" s="4">
        <v>1.10752E8</v>
      </c>
      <c r="F1466" s="4" t="s">
        <v>16</v>
      </c>
      <c r="G1466" s="5">
        <f t="shared" si="1"/>
        <v>8.827500343</v>
      </c>
      <c r="H1466" s="4">
        <f t="shared" si="2"/>
        <v>-0.0001133281585</v>
      </c>
      <c r="I1466" s="4">
        <f t="shared" si="3"/>
        <v>8.833200073</v>
      </c>
      <c r="J1466" s="4">
        <f t="shared" si="4"/>
        <v>8.944775009</v>
      </c>
      <c r="K1466" s="4">
        <f t="shared" si="5"/>
        <v>8.679210427</v>
      </c>
      <c r="L1466" s="4">
        <f t="shared" si="6"/>
        <v>-0.01650047302</v>
      </c>
      <c r="M1466" s="4">
        <f t="shared" si="7"/>
        <v>2.316342082</v>
      </c>
      <c r="N1466" s="4">
        <f t="shared" si="8"/>
        <v>69.84629525</v>
      </c>
      <c r="O1466" s="4">
        <f t="shared" si="9"/>
        <v>-0.04029392905</v>
      </c>
      <c r="P1466" s="4">
        <f t="shared" si="10"/>
        <v>0.001755884232</v>
      </c>
    </row>
    <row r="1467" ht="15.75" customHeight="1">
      <c r="A1467" s="4">
        <v>8.784000396728516</v>
      </c>
      <c r="B1467" s="4">
        <v>8.819999694824219</v>
      </c>
      <c r="C1467" s="4">
        <v>8.702500343322754</v>
      </c>
      <c r="D1467" s="4">
        <v>8.774999618530273</v>
      </c>
      <c r="E1467" s="4">
        <v>9.815E7</v>
      </c>
      <c r="F1467" s="4" t="s">
        <v>16</v>
      </c>
      <c r="G1467" s="5">
        <f t="shared" si="1"/>
        <v>8.826499939</v>
      </c>
      <c r="H1467" s="4">
        <f t="shared" si="2"/>
        <v>-0.004814993772</v>
      </c>
      <c r="I1467" s="4">
        <f t="shared" si="3"/>
        <v>8.816400146</v>
      </c>
      <c r="J1467" s="4">
        <f t="shared" si="4"/>
        <v>8.953450012</v>
      </c>
      <c r="K1467" s="4">
        <f t="shared" si="5"/>
        <v>8.698263149</v>
      </c>
      <c r="L1467" s="4">
        <f t="shared" si="6"/>
        <v>0.009000778198</v>
      </c>
      <c r="M1467" s="4">
        <f t="shared" si="7"/>
        <v>2.325374616</v>
      </c>
      <c r="N1467" s="4">
        <f t="shared" si="8"/>
        <v>69.92820011</v>
      </c>
      <c r="O1467" s="4">
        <f t="shared" si="9"/>
        <v>-0.1137857556</v>
      </c>
      <c r="P1467" s="4">
        <f t="shared" si="10"/>
        <v>-0.005834738661</v>
      </c>
    </row>
    <row r="1468" ht="15.75" customHeight="1">
      <c r="A1468" s="4">
        <v>8.90250015258789</v>
      </c>
      <c r="B1468" s="4">
        <v>8.921500205993652</v>
      </c>
      <c r="C1468" s="4">
        <v>8.729999542236328</v>
      </c>
      <c r="D1468" s="4">
        <v>8.776000022888184</v>
      </c>
      <c r="E1468" s="4">
        <v>1.13084E8</v>
      </c>
      <c r="F1468" s="4" t="s">
        <v>16</v>
      </c>
      <c r="G1468" s="5">
        <f t="shared" si="1"/>
        <v>8.784000397</v>
      </c>
      <c r="H1468" s="4">
        <f t="shared" si="2"/>
        <v>0.01349040876</v>
      </c>
      <c r="I1468" s="4">
        <f t="shared" si="3"/>
        <v>8.815800095</v>
      </c>
      <c r="J1468" s="4">
        <f t="shared" si="4"/>
        <v>8.974800014</v>
      </c>
      <c r="K1468" s="4">
        <f t="shared" si="5"/>
        <v>8.735397149</v>
      </c>
      <c r="L1468" s="4">
        <f t="shared" si="6"/>
        <v>0.1265001297</v>
      </c>
      <c r="M1468" s="4">
        <f t="shared" si="7"/>
        <v>1.941522748</v>
      </c>
      <c r="N1468" s="4">
        <f t="shared" si="8"/>
        <v>66.00400249</v>
      </c>
      <c r="O1468" s="4">
        <f t="shared" si="9"/>
        <v>0.152154865</v>
      </c>
      <c r="P1468" s="4">
        <f t="shared" si="10"/>
        <v>-0.0009107893305</v>
      </c>
    </row>
    <row r="1469" ht="15.75" customHeight="1">
      <c r="A1469" s="4">
        <v>8.838500022888184</v>
      </c>
      <c r="B1469" s="4">
        <v>9.07349967956543</v>
      </c>
      <c r="C1469" s="4">
        <v>8.828499794006348</v>
      </c>
      <c r="D1469" s="4">
        <v>9.024999618530273</v>
      </c>
      <c r="E1469" s="4">
        <v>1.01542E8</v>
      </c>
      <c r="F1469" s="4" t="s">
        <v>16</v>
      </c>
      <c r="G1469" s="5">
        <f t="shared" si="1"/>
        <v>8.902500153</v>
      </c>
      <c r="H1469" s="4">
        <f t="shared" si="2"/>
        <v>-0.007189006302</v>
      </c>
      <c r="I1469" s="4">
        <f t="shared" si="3"/>
        <v>8.777799988</v>
      </c>
      <c r="J1469" s="4">
        <f t="shared" si="4"/>
        <v>8.992199993</v>
      </c>
      <c r="K1469" s="4">
        <f t="shared" si="5"/>
        <v>8.754143126</v>
      </c>
      <c r="L1469" s="4">
        <f t="shared" si="6"/>
        <v>-0.1864995956</v>
      </c>
      <c r="M1469" s="4">
        <f t="shared" si="7"/>
        <v>1.530341304</v>
      </c>
      <c r="N1469" s="4">
        <f t="shared" si="8"/>
        <v>60.47963971</v>
      </c>
      <c r="O1469" s="4">
        <f t="shared" si="9"/>
        <v>-0.1020657211</v>
      </c>
      <c r="P1469" s="4">
        <f t="shared" si="10"/>
        <v>0.0137601195</v>
      </c>
    </row>
    <row r="1470" ht="15.75" customHeight="1">
      <c r="A1470" s="4">
        <v>8.814499855041504</v>
      </c>
      <c r="B1470" s="4">
        <v>8.907999992370605</v>
      </c>
      <c r="C1470" s="4">
        <v>8.760000228881836</v>
      </c>
      <c r="D1470" s="4">
        <v>8.874500274658203</v>
      </c>
      <c r="E1470" s="4">
        <v>7.4538E7</v>
      </c>
      <c r="F1470" s="4" t="s">
        <v>16</v>
      </c>
      <c r="G1470" s="5">
        <f t="shared" si="1"/>
        <v>8.838500023</v>
      </c>
      <c r="H1470" s="4">
        <f t="shared" si="2"/>
        <v>-0.002715411867</v>
      </c>
      <c r="I1470" s="4">
        <f t="shared" si="3"/>
        <v>8.749499893</v>
      </c>
      <c r="J1470" s="4">
        <f t="shared" si="4"/>
        <v>9.018825006</v>
      </c>
      <c r="K1470" s="4">
        <f t="shared" si="5"/>
        <v>8.765117077</v>
      </c>
      <c r="L1470" s="4">
        <f t="shared" si="6"/>
        <v>-0.06000041962</v>
      </c>
      <c r="M1470" s="4">
        <f t="shared" si="7"/>
        <v>1.58099939</v>
      </c>
      <c r="N1470" s="4">
        <f t="shared" si="8"/>
        <v>61.25531824</v>
      </c>
      <c r="O1470" s="4">
        <f t="shared" si="9"/>
        <v>-0.2659392173</v>
      </c>
      <c r="P1470" s="4">
        <f t="shared" si="10"/>
        <v>0.0040731178</v>
      </c>
    </row>
    <row r="1471" ht="15.75" customHeight="1">
      <c r="A1471" s="4">
        <v>8.742500305175781</v>
      </c>
      <c r="B1471" s="4">
        <v>8.905500411987305</v>
      </c>
      <c r="C1471" s="4">
        <v>8.6899995803833</v>
      </c>
      <c r="D1471" s="4">
        <v>8.888500213623047</v>
      </c>
      <c r="E1471" s="4">
        <v>9.111E7</v>
      </c>
      <c r="F1471" s="4" t="s">
        <v>16</v>
      </c>
      <c r="G1471" s="5">
        <f t="shared" si="1"/>
        <v>8.814499855</v>
      </c>
      <c r="H1471" s="4">
        <f t="shared" si="2"/>
        <v>-0.008168308021</v>
      </c>
      <c r="I1471" s="4">
        <f t="shared" si="3"/>
        <v>8.742299843</v>
      </c>
      <c r="J1471" s="4">
        <f t="shared" si="4"/>
        <v>9.042750025</v>
      </c>
      <c r="K1471" s="4">
        <f t="shared" si="5"/>
        <v>8.761004937</v>
      </c>
      <c r="L1471" s="4">
        <f t="shared" si="6"/>
        <v>-0.1459999084</v>
      </c>
      <c r="M1471" s="4">
        <f t="shared" si="7"/>
        <v>1.99987823</v>
      </c>
      <c r="N1471" s="4">
        <f t="shared" si="8"/>
        <v>66.66531361</v>
      </c>
      <c r="O1471" s="4">
        <f t="shared" si="9"/>
        <v>0.22232955</v>
      </c>
      <c r="P1471" s="4">
        <f t="shared" si="10"/>
        <v>0.008395298633</v>
      </c>
    </row>
    <row r="1472" ht="15.75" customHeight="1">
      <c r="A1472" s="4">
        <v>8.781000137329102</v>
      </c>
      <c r="B1472" s="4">
        <v>8.797499656677246</v>
      </c>
      <c r="C1472" s="4">
        <v>8.668000221252441</v>
      </c>
      <c r="D1472" s="4">
        <v>8.744000434875488</v>
      </c>
      <c r="E1472" s="4">
        <v>7.131E7</v>
      </c>
      <c r="F1472" s="4" t="s">
        <v>16</v>
      </c>
      <c r="G1472" s="5">
        <f t="shared" si="1"/>
        <v>8.742500305</v>
      </c>
      <c r="H1472" s="4">
        <f t="shared" si="2"/>
        <v>0.004403755311</v>
      </c>
      <c r="I1472" s="4">
        <f t="shared" si="3"/>
        <v>8.774199867</v>
      </c>
      <c r="J1472" s="4">
        <f t="shared" si="4"/>
        <v>9.069350004</v>
      </c>
      <c r="K1472" s="4">
        <f t="shared" si="5"/>
        <v>8.764640428</v>
      </c>
      <c r="L1472" s="4">
        <f t="shared" si="6"/>
        <v>0.03699970245</v>
      </c>
      <c r="M1472" s="4">
        <f t="shared" si="7"/>
        <v>2.269413823</v>
      </c>
      <c r="N1472" s="4">
        <f t="shared" si="8"/>
        <v>69.41347733</v>
      </c>
      <c r="O1472" s="4">
        <f t="shared" si="9"/>
        <v>-0.2173197234</v>
      </c>
      <c r="P1472" s="4">
        <f t="shared" si="10"/>
        <v>0.0001715904658</v>
      </c>
    </row>
    <row r="1473" ht="15.75" customHeight="1">
      <c r="A1473" s="4">
        <v>8.712499618530273</v>
      </c>
      <c r="B1473" s="4">
        <v>8.897000312805176</v>
      </c>
      <c r="C1473" s="4">
        <v>8.68649959564209</v>
      </c>
      <c r="D1473" s="4">
        <v>8.816499710083008</v>
      </c>
      <c r="E1473" s="4">
        <v>8.405E7</v>
      </c>
      <c r="F1473" s="4" t="s">
        <v>16</v>
      </c>
      <c r="G1473" s="5">
        <f t="shared" si="1"/>
        <v>8.781000137</v>
      </c>
      <c r="H1473" s="4">
        <f t="shared" si="2"/>
        <v>-0.007800992794</v>
      </c>
      <c r="I1473" s="4">
        <f t="shared" si="3"/>
        <v>8.793799782</v>
      </c>
      <c r="J1473" s="4">
        <f t="shared" si="4"/>
        <v>9.092000008</v>
      </c>
      <c r="K1473" s="4">
        <f t="shared" si="5"/>
        <v>8.755160281</v>
      </c>
      <c r="L1473" s="4">
        <f t="shared" si="6"/>
        <v>-0.1040000916</v>
      </c>
      <c r="M1473" s="4">
        <f t="shared" si="7"/>
        <v>1.506990836</v>
      </c>
      <c r="N1473" s="4">
        <f t="shared" si="8"/>
        <v>60.11154147</v>
      </c>
      <c r="O1473" s="4">
        <f t="shared" si="9"/>
        <v>0.1786565699</v>
      </c>
      <c r="P1473" s="4">
        <f t="shared" si="10"/>
        <v>0.004042771005</v>
      </c>
    </row>
    <row r="1474" ht="15.75" customHeight="1">
      <c r="A1474" s="4">
        <v>8.696999549865723</v>
      </c>
      <c r="B1474" s="4">
        <v>8.788000106811523</v>
      </c>
      <c r="C1474" s="4">
        <v>8.654500007629395</v>
      </c>
      <c r="D1474" s="4">
        <v>8.71399974822998</v>
      </c>
      <c r="E1474" s="4">
        <v>7.3706E7</v>
      </c>
      <c r="F1474" s="4" t="s">
        <v>16</v>
      </c>
      <c r="G1474" s="5">
        <f t="shared" si="1"/>
        <v>8.712499619</v>
      </c>
      <c r="H1474" s="4">
        <f t="shared" si="2"/>
        <v>-0.001779061044</v>
      </c>
      <c r="I1474" s="4">
        <f t="shared" si="3"/>
        <v>8.884199905</v>
      </c>
      <c r="J1474" s="4">
        <f t="shared" si="4"/>
        <v>9.117225027</v>
      </c>
      <c r="K1474" s="4">
        <f t="shared" si="5"/>
        <v>8.744585602</v>
      </c>
      <c r="L1474" s="4">
        <f t="shared" si="6"/>
        <v>-0.01700019836</v>
      </c>
      <c r="M1474" s="4">
        <f t="shared" si="7"/>
        <v>2.330083255</v>
      </c>
      <c r="N1474" s="4">
        <f t="shared" si="8"/>
        <v>69.97072074</v>
      </c>
      <c r="O1474" s="4">
        <f t="shared" si="9"/>
        <v>-0.1230696014</v>
      </c>
      <c r="P1474" s="4">
        <f t="shared" si="10"/>
        <v>0.0001721813217</v>
      </c>
    </row>
    <row r="1475" ht="15.75" customHeight="1">
      <c r="A1475" s="4">
        <v>8.778499603271484</v>
      </c>
      <c r="B1475" s="4">
        <v>8.949999809265137</v>
      </c>
      <c r="C1475" s="4">
        <v>8.679499626159668</v>
      </c>
      <c r="D1475" s="4">
        <v>8.685999870300293</v>
      </c>
      <c r="E1475" s="4">
        <v>1.1621E8</v>
      </c>
      <c r="F1475" s="4" t="s">
        <v>16</v>
      </c>
      <c r="G1475" s="5">
        <f t="shared" si="1"/>
        <v>8.69699955</v>
      </c>
      <c r="H1475" s="4">
        <f t="shared" si="2"/>
        <v>0.009371054113</v>
      </c>
      <c r="I1475" s="4">
        <f t="shared" si="3"/>
        <v>8.992300034</v>
      </c>
      <c r="J1475" s="4">
        <f t="shared" si="4"/>
        <v>9.142575073</v>
      </c>
      <c r="K1475" s="4">
        <f t="shared" si="5"/>
        <v>8.750751784</v>
      </c>
      <c r="L1475" s="4">
        <f t="shared" si="6"/>
        <v>0.09249973297</v>
      </c>
      <c r="M1475" s="4">
        <f t="shared" si="7"/>
        <v>2.535846271</v>
      </c>
      <c r="N1475" s="4">
        <f t="shared" si="8"/>
        <v>71.71822745</v>
      </c>
      <c r="O1475" s="4">
        <f t="shared" si="9"/>
        <v>0.5766694706</v>
      </c>
      <c r="P1475" s="4">
        <f t="shared" si="10"/>
        <v>-0.001264767177</v>
      </c>
    </row>
    <row r="1476" ht="15.75" customHeight="1">
      <c r="A1476" s="4">
        <v>8.902000427246094</v>
      </c>
      <c r="B1476" s="4">
        <v>8.914999961853027</v>
      </c>
      <c r="C1476" s="4">
        <v>8.751999855041504</v>
      </c>
      <c r="D1476" s="4">
        <v>8.779000282287598</v>
      </c>
      <c r="E1476" s="4">
        <v>8.243E7</v>
      </c>
      <c r="F1476" s="4" t="s">
        <v>16</v>
      </c>
      <c r="G1476" s="5">
        <f t="shared" si="1"/>
        <v>8.778499603</v>
      </c>
      <c r="H1476" s="4">
        <f t="shared" si="2"/>
        <v>0.01406855722</v>
      </c>
      <c r="I1476" s="4">
        <f t="shared" si="3"/>
        <v>9.084200096</v>
      </c>
      <c r="J1476" s="4">
        <f t="shared" si="4"/>
        <v>9.16747508</v>
      </c>
      <c r="K1476" s="4">
        <f t="shared" si="5"/>
        <v>8.778251538</v>
      </c>
      <c r="L1476" s="4">
        <f t="shared" si="6"/>
        <v>0.123000145</v>
      </c>
      <c r="M1476" s="4">
        <f t="shared" si="7"/>
        <v>2.625028686</v>
      </c>
      <c r="N1476" s="4">
        <f t="shared" si="8"/>
        <v>72.4140114</v>
      </c>
      <c r="O1476" s="4">
        <f t="shared" si="9"/>
        <v>-0.2906806643</v>
      </c>
      <c r="P1476" s="4">
        <f t="shared" si="10"/>
        <v>0.00005703469143</v>
      </c>
    </row>
    <row r="1477" ht="15.75" customHeight="1">
      <c r="A1477" s="4">
        <v>8.878999710083008</v>
      </c>
      <c r="B1477" s="4">
        <v>8.9375</v>
      </c>
      <c r="C1477" s="4">
        <v>8.85099983215332</v>
      </c>
      <c r="D1477" s="4">
        <v>8.920499801635742</v>
      </c>
      <c r="E1477" s="4">
        <v>9.0146E7</v>
      </c>
      <c r="F1477" s="4" t="s">
        <v>16</v>
      </c>
      <c r="G1477" s="5">
        <f t="shared" si="1"/>
        <v>8.902000427</v>
      </c>
      <c r="H1477" s="4">
        <f t="shared" si="2"/>
        <v>-0.002583769497</v>
      </c>
      <c r="I1477" s="4">
        <f t="shared" si="3"/>
        <v>9.129700089</v>
      </c>
      <c r="J1477" s="4">
        <f t="shared" si="4"/>
        <v>9.194250059</v>
      </c>
      <c r="K1477" s="4">
        <f t="shared" si="5"/>
        <v>8.796569387</v>
      </c>
      <c r="L1477" s="4">
        <f t="shared" si="6"/>
        <v>-0.04150009155</v>
      </c>
      <c r="M1477" s="4">
        <f t="shared" si="7"/>
        <v>1.896623824</v>
      </c>
      <c r="N1477" s="4">
        <f t="shared" si="8"/>
        <v>65.47704981</v>
      </c>
      <c r="O1477" s="4">
        <f t="shared" si="9"/>
        <v>0.09360669659</v>
      </c>
      <c r="P1477" s="4">
        <f t="shared" si="10"/>
        <v>0.0020781143</v>
      </c>
    </row>
    <row r="1478" ht="15.75" customHeight="1">
      <c r="A1478" s="4">
        <v>9.16450023651123</v>
      </c>
      <c r="B1478" s="4">
        <v>9.199000358581543</v>
      </c>
      <c r="C1478" s="4">
        <v>8.902000427246094</v>
      </c>
      <c r="D1478" s="4">
        <v>8.963500022888184</v>
      </c>
      <c r="E1478" s="4">
        <v>1.74706E8</v>
      </c>
      <c r="F1478" s="4" t="s">
        <v>16</v>
      </c>
      <c r="G1478" s="5">
        <f t="shared" si="1"/>
        <v>8.87899971</v>
      </c>
      <c r="H1478" s="4">
        <f t="shared" si="2"/>
        <v>0.03215458224</v>
      </c>
      <c r="I1478" s="4">
        <f t="shared" si="3"/>
        <v>9.175300217</v>
      </c>
      <c r="J1478" s="4">
        <f t="shared" si="4"/>
        <v>9.228425074</v>
      </c>
      <c r="K1478" s="4">
        <f t="shared" si="5"/>
        <v>8.863465905</v>
      </c>
      <c r="L1478" s="4">
        <f t="shared" si="6"/>
        <v>0.2010002136</v>
      </c>
      <c r="M1478" s="4">
        <f t="shared" si="7"/>
        <v>1.919709405</v>
      </c>
      <c r="N1478" s="4">
        <f t="shared" si="8"/>
        <v>65.75001614</v>
      </c>
      <c r="O1478" s="4">
        <f t="shared" si="9"/>
        <v>0.9380338562</v>
      </c>
      <c r="P1478" s="4">
        <f t="shared" si="10"/>
        <v>0.009516873022</v>
      </c>
    </row>
    <row r="1479" ht="15.75" customHeight="1">
      <c r="A1479" s="4">
        <v>9.237500190734863</v>
      </c>
      <c r="B1479" s="4">
        <v>9.282500267028809</v>
      </c>
      <c r="C1479" s="4">
        <v>9.130000114440918</v>
      </c>
      <c r="D1479" s="4">
        <v>9.194000244140625</v>
      </c>
      <c r="E1479" s="4">
        <v>1.0222E8</v>
      </c>
      <c r="F1479" s="4" t="s">
        <v>16</v>
      </c>
      <c r="G1479" s="5">
        <f t="shared" si="1"/>
        <v>9.164500237</v>
      </c>
      <c r="H1479" s="4">
        <f t="shared" si="2"/>
        <v>0.007965513922</v>
      </c>
      <c r="I1479" s="4">
        <f t="shared" si="3"/>
        <v>9.153300095</v>
      </c>
      <c r="J1479" s="4">
        <f t="shared" si="4"/>
        <v>9.237375069</v>
      </c>
      <c r="K1479" s="4">
        <f t="shared" si="5"/>
        <v>8.931472139</v>
      </c>
      <c r="L1479" s="4">
        <f t="shared" si="6"/>
        <v>0.04349994659</v>
      </c>
      <c r="M1479" s="4">
        <f t="shared" si="7"/>
        <v>1.156067415</v>
      </c>
      <c r="N1479" s="4">
        <f t="shared" si="8"/>
        <v>53.61926103</v>
      </c>
      <c r="O1479" s="4">
        <f t="shared" si="9"/>
        <v>-0.4149027509</v>
      </c>
      <c r="P1479" s="4">
        <f t="shared" si="10"/>
        <v>0.003218943409</v>
      </c>
    </row>
    <row r="1480" ht="15.75" customHeight="1">
      <c r="A1480" s="4">
        <v>9.23799991607666</v>
      </c>
      <c r="B1480" s="4">
        <v>9.272500038146973</v>
      </c>
      <c r="C1480" s="4">
        <v>9.205499649047852</v>
      </c>
      <c r="D1480" s="4">
        <v>9.25</v>
      </c>
      <c r="E1480" s="4">
        <v>5.1562E7</v>
      </c>
      <c r="F1480" s="4" t="s">
        <v>16</v>
      </c>
      <c r="G1480" s="5">
        <f t="shared" si="1"/>
        <v>9.237500191</v>
      </c>
      <c r="H1480" s="4">
        <f t="shared" si="2"/>
        <v>0.00005409746484</v>
      </c>
      <c r="I1480" s="4">
        <f t="shared" si="3"/>
        <v>9.139500046</v>
      </c>
      <c r="J1480" s="4">
        <f t="shared" si="4"/>
        <v>9.230400038</v>
      </c>
      <c r="K1480" s="4">
        <f t="shared" si="5"/>
        <v>8.987204462</v>
      </c>
      <c r="L1480" s="4">
        <f t="shared" si="6"/>
        <v>-0.01200008392</v>
      </c>
      <c r="M1480" s="4">
        <f t="shared" si="7"/>
        <v>0.9722933466</v>
      </c>
      <c r="N1480" s="4">
        <f t="shared" si="8"/>
        <v>49.29760313</v>
      </c>
      <c r="O1480" s="4">
        <f t="shared" si="9"/>
        <v>-0.4955781647</v>
      </c>
      <c r="P1480" s="4">
        <f t="shared" si="10"/>
        <v>0.001353159297</v>
      </c>
    </row>
    <row r="1481" ht="15.75" customHeight="1">
      <c r="A1481" s="4">
        <v>9.129500389099121</v>
      </c>
      <c r="B1481" s="4">
        <v>9.24899959564209</v>
      </c>
      <c r="C1481" s="4">
        <v>9.094499588012695</v>
      </c>
      <c r="D1481" s="4">
        <v>9.217000007629395</v>
      </c>
      <c r="E1481" s="4">
        <v>6.7164E7</v>
      </c>
      <c r="F1481" s="4" t="s">
        <v>16</v>
      </c>
      <c r="G1481" s="5">
        <f t="shared" si="1"/>
        <v>9.237999916</v>
      </c>
      <c r="H1481" s="4">
        <f t="shared" si="2"/>
        <v>-0.01174491535</v>
      </c>
      <c r="I1481" s="4">
        <f t="shared" si="3"/>
        <v>9.119400024</v>
      </c>
      <c r="J1481" s="4">
        <f t="shared" si="4"/>
        <v>9.212050056</v>
      </c>
      <c r="K1481" s="4">
        <f t="shared" si="5"/>
        <v>9.013076449</v>
      </c>
      <c r="L1481" s="4">
        <f t="shared" si="6"/>
        <v>-0.08749961853</v>
      </c>
      <c r="M1481" s="4">
        <f t="shared" si="7"/>
        <v>0.9469914136</v>
      </c>
      <c r="N1481" s="4">
        <f t="shared" si="8"/>
        <v>48.63870518</v>
      </c>
      <c r="O1481" s="4">
        <f t="shared" si="9"/>
        <v>0.3025871766</v>
      </c>
      <c r="P1481" s="4">
        <f t="shared" si="10"/>
        <v>-0.002273209422</v>
      </c>
    </row>
    <row r="1482" ht="15.75" customHeight="1">
      <c r="A1482" s="4">
        <v>9.107000350952148</v>
      </c>
      <c r="B1482" s="4">
        <v>9.156999588012695</v>
      </c>
      <c r="C1482" s="4">
        <v>9.022500038146973</v>
      </c>
      <c r="D1482" s="4">
        <v>9.095000267028809</v>
      </c>
      <c r="E1482" s="4">
        <v>4.4988E7</v>
      </c>
      <c r="F1482" s="4" t="s">
        <v>16</v>
      </c>
      <c r="G1482" s="5">
        <f t="shared" si="1"/>
        <v>9.129500389</v>
      </c>
      <c r="H1482" s="4">
        <f t="shared" si="2"/>
        <v>-0.002464542109</v>
      </c>
      <c r="I1482" s="4">
        <f t="shared" si="3"/>
        <v>9.093499947</v>
      </c>
      <c r="J1482" s="4">
        <f t="shared" si="4"/>
        <v>9.197700024</v>
      </c>
      <c r="K1482" s="4">
        <f t="shared" si="5"/>
        <v>9.030153522</v>
      </c>
      <c r="L1482" s="4">
        <f t="shared" si="6"/>
        <v>0.01200008392</v>
      </c>
      <c r="M1482" s="4">
        <f t="shared" si="7"/>
        <v>1.373070048</v>
      </c>
      <c r="N1482" s="4">
        <f t="shared" si="8"/>
        <v>57.8604938</v>
      </c>
      <c r="O1482" s="4">
        <f t="shared" si="9"/>
        <v>-0.3301768805</v>
      </c>
      <c r="P1482" s="4">
        <f t="shared" si="10"/>
        <v>-0.003778971532</v>
      </c>
    </row>
    <row r="1483" ht="15.75" customHeight="1">
      <c r="A1483" s="4">
        <v>9.054499626159668</v>
      </c>
      <c r="B1483" s="4">
        <v>9.138500213623047</v>
      </c>
      <c r="C1483" s="4">
        <v>9.052499771118164</v>
      </c>
      <c r="D1483" s="4">
        <v>9.104999542236328</v>
      </c>
      <c r="E1483" s="4">
        <v>3.95E7</v>
      </c>
      <c r="F1483" s="4" t="s">
        <v>16</v>
      </c>
      <c r="G1483" s="5">
        <f t="shared" si="1"/>
        <v>9.107000351</v>
      </c>
      <c r="H1483" s="4">
        <f t="shared" si="2"/>
        <v>-0.005764875675</v>
      </c>
      <c r="I1483" s="4">
        <f t="shared" si="3"/>
        <v>9.114299965</v>
      </c>
      <c r="J1483" s="4">
        <f t="shared" si="4"/>
        <v>9.184100008</v>
      </c>
      <c r="K1483" s="4">
        <f t="shared" si="5"/>
        <v>9.034580086</v>
      </c>
      <c r="L1483" s="4">
        <f t="shared" si="6"/>
        <v>-0.05049991608</v>
      </c>
      <c r="M1483" s="4">
        <f t="shared" si="7"/>
        <v>1.865390315</v>
      </c>
      <c r="N1483" s="4">
        <f t="shared" si="8"/>
        <v>65.10074056</v>
      </c>
      <c r="O1483" s="4">
        <f t="shared" si="9"/>
        <v>-0.1219880857</v>
      </c>
      <c r="P1483" s="4">
        <f t="shared" si="10"/>
        <v>-0.0002197000811</v>
      </c>
    </row>
    <row r="1484" ht="15.75" customHeight="1">
      <c r="A1484" s="4">
        <v>9.168499946594238</v>
      </c>
      <c r="B1484" s="4">
        <v>9.217499732971191</v>
      </c>
      <c r="C1484" s="4">
        <v>9.020500183105469</v>
      </c>
      <c r="D1484" s="4">
        <v>9.09000015258789</v>
      </c>
      <c r="E1484" s="4">
        <v>6.2402E7</v>
      </c>
      <c r="F1484" s="4" t="s">
        <v>16</v>
      </c>
      <c r="G1484" s="5">
        <f t="shared" si="1"/>
        <v>9.054499626</v>
      </c>
      <c r="H1484" s="4">
        <f t="shared" si="2"/>
        <v>0.01259046056</v>
      </c>
      <c r="I1484" s="4">
        <f t="shared" si="3"/>
        <v>9.153499985</v>
      </c>
      <c r="J1484" s="4">
        <f t="shared" si="4"/>
        <v>9.169850016</v>
      </c>
      <c r="K1484" s="4">
        <f t="shared" si="5"/>
        <v>9.058929152</v>
      </c>
      <c r="L1484" s="4">
        <f t="shared" si="6"/>
        <v>0.07849979401</v>
      </c>
      <c r="M1484" s="4">
        <f t="shared" si="7"/>
        <v>2.52539427</v>
      </c>
      <c r="N1484" s="4">
        <f t="shared" si="8"/>
        <v>71.63437836</v>
      </c>
      <c r="O1484" s="4">
        <f t="shared" si="9"/>
        <v>0.5797974684</v>
      </c>
      <c r="P1484" s="4">
        <f t="shared" si="10"/>
        <v>0.003920760715</v>
      </c>
    </row>
    <row r="1485" ht="15.75" customHeight="1">
      <c r="A1485" s="4">
        <v>9.137499809265137</v>
      </c>
      <c r="B1485" s="4">
        <v>9.227499961853027</v>
      </c>
      <c r="C1485" s="4">
        <v>9.137499809265137</v>
      </c>
      <c r="D1485" s="4">
        <v>9.196000099182129</v>
      </c>
      <c r="E1485" s="4">
        <v>3.9224E7</v>
      </c>
      <c r="F1485" s="4" t="s">
        <v>16</v>
      </c>
      <c r="G1485" s="5">
        <f t="shared" si="1"/>
        <v>9.168499947</v>
      </c>
      <c r="H1485" s="4">
        <f t="shared" si="2"/>
        <v>-0.003381156951</v>
      </c>
      <c r="I1485" s="4">
        <f t="shared" si="3"/>
        <v>9.194000053</v>
      </c>
      <c r="J1485" s="4">
        <f t="shared" si="4"/>
        <v>9.172550011</v>
      </c>
      <c r="K1485" s="4">
        <f t="shared" si="5"/>
        <v>9.073214726</v>
      </c>
      <c r="L1485" s="4">
        <f t="shared" si="6"/>
        <v>-0.05850028992</v>
      </c>
      <c r="M1485" s="4">
        <f t="shared" si="7"/>
        <v>1.337025512</v>
      </c>
      <c r="N1485" s="4">
        <f t="shared" si="8"/>
        <v>57.21056554</v>
      </c>
      <c r="O1485" s="4">
        <f t="shared" si="9"/>
        <v>-0.3714304029</v>
      </c>
      <c r="P1485" s="4">
        <f t="shared" si="10"/>
        <v>0.00299941678</v>
      </c>
    </row>
    <row r="1486" ht="15.75" customHeight="1">
      <c r="A1486" s="4">
        <v>9.0</v>
      </c>
      <c r="B1486" s="4">
        <v>9.114999771118164</v>
      </c>
      <c r="C1486" s="4">
        <v>8.975500106811523</v>
      </c>
      <c r="D1486" s="4">
        <v>9.097999572753906</v>
      </c>
      <c r="E1486" s="4">
        <v>6.9038E7</v>
      </c>
      <c r="F1486" s="4" t="s">
        <v>16</v>
      </c>
      <c r="G1486" s="5">
        <f t="shared" si="1"/>
        <v>9.137499809</v>
      </c>
      <c r="H1486" s="4">
        <f t="shared" si="2"/>
        <v>-0.01504785906</v>
      </c>
      <c r="I1486" s="4">
        <f t="shared" si="3"/>
        <v>9.225100136</v>
      </c>
      <c r="J1486" s="4">
        <f t="shared" si="4"/>
        <v>9.143525028</v>
      </c>
      <c r="K1486" s="4">
        <f t="shared" si="5"/>
        <v>9.059902958</v>
      </c>
      <c r="L1486" s="4">
        <f t="shared" si="6"/>
        <v>-0.09799957275</v>
      </c>
      <c r="M1486" s="4">
        <f t="shared" si="7"/>
        <v>0.964451897</v>
      </c>
      <c r="N1486" s="4">
        <f t="shared" si="8"/>
        <v>49.09521574</v>
      </c>
      <c r="O1486" s="4">
        <f t="shared" si="9"/>
        <v>0.7600958597</v>
      </c>
      <c r="P1486" s="4">
        <f t="shared" si="10"/>
        <v>-0.004322871391</v>
      </c>
    </row>
    <row r="1487" ht="15.75" customHeight="1">
      <c r="A1487" s="4">
        <v>9.211000442504883</v>
      </c>
      <c r="B1487" s="4">
        <v>9.300000190734863</v>
      </c>
      <c r="C1487" s="4">
        <v>9.060500144958496</v>
      </c>
      <c r="D1487" s="4">
        <v>9.068499565124512</v>
      </c>
      <c r="E1487" s="4">
        <v>1.06628E8</v>
      </c>
      <c r="F1487" s="4" t="s">
        <v>16</v>
      </c>
      <c r="G1487" s="5">
        <f t="shared" si="1"/>
        <v>9</v>
      </c>
      <c r="H1487" s="4">
        <f t="shared" si="2"/>
        <v>0.02344449361</v>
      </c>
      <c r="I1487" s="4">
        <f t="shared" si="3"/>
        <v>9.280000114</v>
      </c>
      <c r="J1487" s="4">
        <f t="shared" si="4"/>
        <v>9.117625046</v>
      </c>
      <c r="K1487" s="4">
        <f t="shared" si="5"/>
        <v>9.087375228</v>
      </c>
      <c r="L1487" s="4">
        <f t="shared" si="6"/>
        <v>0.1425008774</v>
      </c>
      <c r="M1487" s="4">
        <f t="shared" si="7"/>
        <v>0.8607088311</v>
      </c>
      <c r="N1487" s="4">
        <f t="shared" si="8"/>
        <v>46.25704015</v>
      </c>
      <c r="O1487" s="4">
        <f t="shared" si="9"/>
        <v>0.5444827486</v>
      </c>
      <c r="P1487" s="4">
        <f t="shared" si="10"/>
        <v>0.007611062792</v>
      </c>
    </row>
    <row r="1488" ht="15.75" customHeight="1">
      <c r="A1488" s="4">
        <v>9.250499725341797</v>
      </c>
      <c r="B1488" s="4">
        <v>9.385000228881836</v>
      </c>
      <c r="C1488" s="4">
        <v>9.189000129699707</v>
      </c>
      <c r="D1488" s="4">
        <v>9.307499885559082</v>
      </c>
      <c r="E1488" s="4">
        <v>1.00636E8</v>
      </c>
      <c r="F1488" s="4" t="s">
        <v>16</v>
      </c>
      <c r="G1488" s="5">
        <f t="shared" si="1"/>
        <v>9.211000443</v>
      </c>
      <c r="H1488" s="4">
        <f t="shared" si="2"/>
        <v>0.004288272819</v>
      </c>
      <c r="I1488" s="4">
        <f t="shared" si="3"/>
        <v>9.284600067</v>
      </c>
      <c r="J1488" s="4">
        <f t="shared" si="4"/>
        <v>9.087350035</v>
      </c>
      <c r="K1488" s="4">
        <f t="shared" si="5"/>
        <v>9.117034227</v>
      </c>
      <c r="L1488" s="4">
        <f t="shared" si="6"/>
        <v>-0.05700016022</v>
      </c>
      <c r="M1488" s="4">
        <f t="shared" si="7"/>
        <v>0.585606436</v>
      </c>
      <c r="N1488" s="4">
        <f t="shared" si="8"/>
        <v>36.93264751</v>
      </c>
      <c r="O1488" s="4">
        <f t="shared" si="9"/>
        <v>-0.05619537082</v>
      </c>
      <c r="P1488" s="4">
        <f t="shared" si="10"/>
        <v>0.01047654309</v>
      </c>
    </row>
    <row r="1489" ht="15.75" customHeight="1">
      <c r="A1489" s="4">
        <v>9.371000289916992</v>
      </c>
      <c r="B1489" s="4">
        <v>9.3725004196167</v>
      </c>
      <c r="C1489" s="4">
        <v>9.203499794006348</v>
      </c>
      <c r="D1489" s="4">
        <v>9.204999923706055</v>
      </c>
      <c r="E1489" s="4">
        <v>6.8376E7</v>
      </c>
      <c r="F1489" s="4" t="s">
        <v>16</v>
      </c>
      <c r="G1489" s="5">
        <f t="shared" si="1"/>
        <v>9.250499725</v>
      </c>
      <c r="H1489" s="4">
        <f t="shared" si="2"/>
        <v>0.01302638432</v>
      </c>
      <c r="I1489" s="4">
        <f t="shared" si="3"/>
        <v>9.277900124</v>
      </c>
      <c r="J1489" s="4">
        <f t="shared" si="4"/>
        <v>9.058650064</v>
      </c>
      <c r="K1489" s="4">
        <f t="shared" si="5"/>
        <v>9.163209875</v>
      </c>
      <c r="L1489" s="4">
        <f t="shared" si="6"/>
        <v>0.1660003662</v>
      </c>
      <c r="M1489" s="4">
        <f t="shared" si="7"/>
        <v>0.5358258902</v>
      </c>
      <c r="N1489" s="4">
        <f t="shared" si="8"/>
        <v>34.88845276</v>
      </c>
      <c r="O1489" s="4">
        <f t="shared" si="9"/>
        <v>-0.3205612306</v>
      </c>
      <c r="P1489" s="4">
        <f t="shared" si="10"/>
        <v>-0.004918631748</v>
      </c>
    </row>
    <row r="1490" ht="15.75" customHeight="1">
      <c r="A1490" s="4">
        <v>9.293000221252441</v>
      </c>
      <c r="B1490" s="4">
        <v>9.370499610900879</v>
      </c>
      <c r="C1490" s="4">
        <v>9.262499809265137</v>
      </c>
      <c r="D1490" s="4">
        <v>9.324999809265137</v>
      </c>
      <c r="E1490" s="4">
        <v>6.3594E7</v>
      </c>
      <c r="F1490" s="4" t="s">
        <v>16</v>
      </c>
      <c r="G1490" s="5">
        <f t="shared" si="1"/>
        <v>9.37100029</v>
      </c>
      <c r="H1490" s="4">
        <f t="shared" si="2"/>
        <v>-0.008323558452</v>
      </c>
      <c r="I1490" s="4">
        <f t="shared" si="3"/>
        <v>9.24450016</v>
      </c>
      <c r="J1490" s="4">
        <f t="shared" si="4"/>
        <v>9.024375057</v>
      </c>
      <c r="K1490" s="4">
        <f t="shared" si="5"/>
        <v>9.18680812</v>
      </c>
      <c r="L1490" s="4">
        <f t="shared" si="6"/>
        <v>-0.03199958801</v>
      </c>
      <c r="M1490" s="4">
        <f t="shared" si="7"/>
        <v>0.3716406983</v>
      </c>
      <c r="N1490" s="4">
        <f t="shared" si="8"/>
        <v>27.09461004</v>
      </c>
      <c r="O1490" s="4">
        <f t="shared" si="9"/>
        <v>-0.06993681994</v>
      </c>
      <c r="P1490" s="4">
        <f t="shared" si="10"/>
        <v>-0.004908812211</v>
      </c>
    </row>
    <row r="1491" ht="15.75" customHeight="1">
      <c r="A1491" s="4">
        <v>9.274499893188477</v>
      </c>
      <c r="B1491" s="4">
        <v>9.422499656677246</v>
      </c>
      <c r="C1491" s="4">
        <v>9.187000274658203</v>
      </c>
      <c r="D1491" s="4">
        <v>9.394000053405762</v>
      </c>
      <c r="E1491" s="4">
        <v>1.04434E8</v>
      </c>
      <c r="F1491" s="4" t="s">
        <v>16</v>
      </c>
      <c r="G1491" s="5">
        <f t="shared" si="1"/>
        <v>9.293000221</v>
      </c>
      <c r="H1491" s="4">
        <f t="shared" si="2"/>
        <v>-0.001990780977</v>
      </c>
      <c r="I1491" s="4">
        <f t="shared" si="3"/>
        <v>9.241200066</v>
      </c>
      <c r="J1491" s="4">
        <f t="shared" si="4"/>
        <v>8.999550056</v>
      </c>
      <c r="K1491" s="4">
        <f t="shared" si="5"/>
        <v>9.202752079</v>
      </c>
      <c r="L1491" s="4">
        <f t="shared" si="6"/>
        <v>-0.1195001602</v>
      </c>
      <c r="M1491" s="4">
        <f t="shared" si="7"/>
        <v>0.9466757315</v>
      </c>
      <c r="N1491" s="4">
        <f t="shared" si="8"/>
        <v>48.63037619</v>
      </c>
      <c r="O1491" s="4">
        <f t="shared" si="9"/>
        <v>0.6421989496</v>
      </c>
      <c r="P1491" s="4">
        <f t="shared" si="10"/>
        <v>0.01086837725</v>
      </c>
    </row>
    <row r="1492" ht="15.75" customHeight="1">
      <c r="A1492" s="4">
        <v>9.234000205993652</v>
      </c>
      <c r="B1492" s="4">
        <v>9.26449966430664</v>
      </c>
      <c r="C1492" s="4">
        <v>9.125499725341797</v>
      </c>
      <c r="D1492" s="4">
        <v>9.251999855041504</v>
      </c>
      <c r="E1492" s="4">
        <v>6.7518E7</v>
      </c>
      <c r="F1492" s="4" t="s">
        <v>16</v>
      </c>
      <c r="G1492" s="5">
        <f t="shared" si="1"/>
        <v>9.274499893</v>
      </c>
      <c r="H1492" s="4">
        <f t="shared" si="2"/>
        <v>-0.00436677855</v>
      </c>
      <c r="I1492" s="4">
        <f t="shared" si="3"/>
        <v>9.273800087</v>
      </c>
      <c r="J1492" s="4">
        <f t="shared" si="4"/>
        <v>8.976900053</v>
      </c>
      <c r="K1492" s="4">
        <f t="shared" si="5"/>
        <v>9.208433556</v>
      </c>
      <c r="L1492" s="4">
        <f t="shared" si="6"/>
        <v>-0.01799964905</v>
      </c>
      <c r="M1492" s="4">
        <f t="shared" si="7"/>
        <v>0.5450090869</v>
      </c>
      <c r="N1492" s="4">
        <f t="shared" si="8"/>
        <v>35.27546158</v>
      </c>
      <c r="O1492" s="4">
        <f t="shared" si="9"/>
        <v>-0.3534864125</v>
      </c>
      <c r="P1492" s="4">
        <f t="shared" si="10"/>
        <v>-0.002426010934</v>
      </c>
    </row>
    <row r="1493" ht="15.75" customHeight="1">
      <c r="A1493" s="4">
        <v>9.217000007629395</v>
      </c>
      <c r="B1493" s="4">
        <v>9.300000190734863</v>
      </c>
      <c r="C1493" s="4">
        <v>9.160499572753906</v>
      </c>
      <c r="D1493" s="4">
        <v>9.270999908447266</v>
      </c>
      <c r="E1493" s="4">
        <v>5.6284E7</v>
      </c>
      <c r="F1493" s="4" t="s">
        <v>16</v>
      </c>
      <c r="G1493" s="5">
        <f t="shared" si="1"/>
        <v>9.234000206</v>
      </c>
      <c r="H1493" s="4">
        <f t="shared" si="2"/>
        <v>-0.00184104375</v>
      </c>
      <c r="I1493" s="4">
        <f t="shared" si="3"/>
        <v>9.339500046</v>
      </c>
      <c r="J1493" s="4">
        <f t="shared" si="4"/>
        <v>8.972850037</v>
      </c>
      <c r="K1493" s="4">
        <f t="shared" si="5"/>
        <v>9.209991093</v>
      </c>
      <c r="L1493" s="4">
        <f t="shared" si="6"/>
        <v>-0.05399990082</v>
      </c>
      <c r="M1493" s="4">
        <f t="shared" si="7"/>
        <v>0.5308911511</v>
      </c>
      <c r="N1493" s="4">
        <f t="shared" si="8"/>
        <v>34.67856946</v>
      </c>
      <c r="O1493" s="4">
        <f t="shared" si="9"/>
        <v>-0.1663852602</v>
      </c>
      <c r="P1493" s="4">
        <f t="shared" si="10"/>
        <v>0.004006898595</v>
      </c>
    </row>
    <row r="1494" ht="15.75" customHeight="1">
      <c r="A1494" s="4">
        <v>9.204000473022461</v>
      </c>
      <c r="B1494" s="4">
        <v>9.269000053405762</v>
      </c>
      <c r="C1494" s="4">
        <v>9.164999961853027</v>
      </c>
      <c r="D1494" s="4">
        <v>9.267999649047852</v>
      </c>
      <c r="E1494" s="4">
        <v>5.3582E7</v>
      </c>
      <c r="F1494" s="4" t="s">
        <v>16</v>
      </c>
      <c r="G1494" s="5">
        <f t="shared" si="1"/>
        <v>9.217000008</v>
      </c>
      <c r="H1494" s="4">
        <f t="shared" si="2"/>
        <v>-0.001410386741</v>
      </c>
      <c r="I1494" s="4">
        <f t="shared" si="3"/>
        <v>9.364800072</v>
      </c>
      <c r="J1494" s="4">
        <f t="shared" si="4"/>
        <v>8.975250053</v>
      </c>
      <c r="K1494" s="4">
        <f t="shared" si="5"/>
        <v>9.208901889</v>
      </c>
      <c r="L1494" s="4">
        <f t="shared" si="6"/>
        <v>-0.06399917603</v>
      </c>
      <c r="M1494" s="4">
        <f t="shared" si="7"/>
        <v>0.6234113539</v>
      </c>
      <c r="N1494" s="4">
        <f t="shared" si="8"/>
        <v>38.40131784</v>
      </c>
      <c r="O1494" s="4">
        <f t="shared" si="9"/>
        <v>-0.04800653827</v>
      </c>
      <c r="P1494" s="4">
        <f t="shared" si="10"/>
        <v>0.005533214861</v>
      </c>
    </row>
    <row r="1495" ht="15.75" customHeight="1">
      <c r="A1495" s="4">
        <v>9.27649974822998</v>
      </c>
      <c r="B1495" s="4">
        <v>9.322500228881836</v>
      </c>
      <c r="C1495" s="4">
        <v>9.17549991607666</v>
      </c>
      <c r="D1495" s="4">
        <v>9.180000305175781</v>
      </c>
      <c r="E1495" s="4">
        <v>6.734E7</v>
      </c>
      <c r="F1495" s="4" t="s">
        <v>16</v>
      </c>
      <c r="G1495" s="5">
        <f t="shared" si="1"/>
        <v>9.204000473</v>
      </c>
      <c r="H1495" s="4">
        <f t="shared" si="2"/>
        <v>0.007876930843</v>
      </c>
      <c r="I1495" s="4">
        <f t="shared" si="3"/>
        <v>9.343599892</v>
      </c>
      <c r="J1495" s="4">
        <f t="shared" si="4"/>
        <v>8.980575037</v>
      </c>
      <c r="K1495" s="4">
        <f t="shared" si="5"/>
        <v>9.221192409</v>
      </c>
      <c r="L1495" s="4">
        <f t="shared" si="6"/>
        <v>0.09649944305</v>
      </c>
      <c r="M1495" s="4">
        <f t="shared" si="7"/>
        <v>0.6782360176</v>
      </c>
      <c r="N1495" s="4">
        <f t="shared" si="8"/>
        <v>40.41362541</v>
      </c>
      <c r="O1495" s="4">
        <f t="shared" si="9"/>
        <v>0.2567653316</v>
      </c>
      <c r="P1495" s="4">
        <f t="shared" si="10"/>
        <v>-0.002607580032</v>
      </c>
    </row>
    <row r="1496" ht="15.75" customHeight="1">
      <c r="A1496" s="4">
        <v>9.4375</v>
      </c>
      <c r="B1496" s="4">
        <v>9.446999549865723</v>
      </c>
      <c r="C1496" s="4">
        <v>9.246000289916992</v>
      </c>
      <c r="D1496" s="4">
        <v>9.274999618530273</v>
      </c>
      <c r="E1496" s="4">
        <v>7.3256E7</v>
      </c>
      <c r="F1496" s="4" t="s">
        <v>16</v>
      </c>
      <c r="G1496" s="5">
        <f t="shared" si="1"/>
        <v>9.276499748</v>
      </c>
      <c r="H1496" s="4">
        <f t="shared" si="2"/>
        <v>0.01735571133</v>
      </c>
      <c r="I1496" s="4">
        <f t="shared" si="3"/>
        <v>9.2625</v>
      </c>
      <c r="J1496" s="4">
        <f t="shared" si="4"/>
        <v>8.989875031</v>
      </c>
      <c r="K1496" s="4">
        <f t="shared" si="5"/>
        <v>9.260521062</v>
      </c>
      <c r="L1496" s="4">
        <f t="shared" si="6"/>
        <v>0.1625003815</v>
      </c>
      <c r="M1496" s="4">
        <f t="shared" si="7"/>
        <v>0.6371636589</v>
      </c>
      <c r="N1496" s="4">
        <f t="shared" si="8"/>
        <v>38.91875167</v>
      </c>
      <c r="O1496" s="4">
        <f t="shared" si="9"/>
        <v>0.08785268785</v>
      </c>
      <c r="P1496" s="4">
        <f t="shared" si="10"/>
        <v>-0.0001617129025</v>
      </c>
    </row>
    <row r="1497" ht="15.75" customHeight="1">
      <c r="A1497" s="4">
        <v>9.5625</v>
      </c>
      <c r="B1497" s="4">
        <v>9.579999923706055</v>
      </c>
      <c r="C1497" s="4">
        <v>9.412500381469727</v>
      </c>
      <c r="D1497" s="4">
        <v>9.432999610900879</v>
      </c>
      <c r="E1497" s="4">
        <v>7.7924E7</v>
      </c>
      <c r="F1497" s="4" t="s">
        <v>16</v>
      </c>
      <c r="G1497" s="5">
        <f t="shared" si="1"/>
        <v>9.4375</v>
      </c>
      <c r="H1497" s="4">
        <f t="shared" si="2"/>
        <v>0.01324503311</v>
      </c>
      <c r="I1497" s="4">
        <f t="shared" si="3"/>
        <v>9.143499947</v>
      </c>
      <c r="J1497" s="4">
        <f t="shared" si="4"/>
        <v>8.994050026</v>
      </c>
      <c r="K1497" s="4">
        <f t="shared" si="5"/>
        <v>9.315426323</v>
      </c>
      <c r="L1497" s="4">
        <f t="shared" si="6"/>
        <v>0.1295003891</v>
      </c>
      <c r="M1497" s="4">
        <f t="shared" si="7"/>
        <v>0.6096859682</v>
      </c>
      <c r="N1497" s="4">
        <f t="shared" si="8"/>
        <v>37.87608144</v>
      </c>
      <c r="O1497" s="4">
        <f t="shared" si="9"/>
        <v>0.06372174293</v>
      </c>
      <c r="P1497" s="4">
        <f t="shared" si="10"/>
        <v>-0.0004768624211</v>
      </c>
    </row>
    <row r="1498" ht="15.75" customHeight="1">
      <c r="A1498" s="4">
        <v>9.343500137329102</v>
      </c>
      <c r="B1498" s="4">
        <v>9.550000190734863</v>
      </c>
      <c r="C1498" s="4">
        <v>9.310500144958496</v>
      </c>
      <c r="D1498" s="4">
        <v>9.545000076293945</v>
      </c>
      <c r="E1498" s="4">
        <v>7.7648E7</v>
      </c>
      <c r="F1498" s="4" t="s">
        <v>16</v>
      </c>
      <c r="G1498" s="5">
        <f t="shared" si="1"/>
        <v>9.5625</v>
      </c>
      <c r="H1498" s="4">
        <f t="shared" si="2"/>
        <v>-0.02290194642</v>
      </c>
      <c r="I1498" s="4">
        <f t="shared" si="3"/>
        <v>8.997999954</v>
      </c>
      <c r="J1498" s="4">
        <f t="shared" si="4"/>
        <v>8.988500023</v>
      </c>
      <c r="K1498" s="4">
        <f t="shared" si="5"/>
        <v>9.320530653</v>
      </c>
      <c r="L1498" s="4">
        <f t="shared" si="6"/>
        <v>-0.201499939</v>
      </c>
      <c r="M1498" s="4">
        <f t="shared" si="7"/>
        <v>0.5472154849</v>
      </c>
      <c r="N1498" s="4">
        <f t="shared" si="8"/>
        <v>35.36776165</v>
      </c>
      <c r="O1498" s="4">
        <f t="shared" si="9"/>
        <v>-0.003541912633</v>
      </c>
      <c r="P1498" s="4">
        <f t="shared" si="10"/>
        <v>-0.001830057381</v>
      </c>
    </row>
    <row r="1499" ht="15.75" customHeight="1">
      <c r="A1499" s="4">
        <v>9.097999572753906</v>
      </c>
      <c r="B1499" s="4">
        <v>9.342499732971191</v>
      </c>
      <c r="C1499" s="4">
        <v>9.050000190734863</v>
      </c>
      <c r="D1499" s="4">
        <v>9.26449966430664</v>
      </c>
      <c r="E1499" s="4">
        <v>1.14198E8</v>
      </c>
      <c r="F1499" s="4" t="s">
        <v>16</v>
      </c>
      <c r="G1499" s="5">
        <f t="shared" si="1"/>
        <v>9.343500137</v>
      </c>
      <c r="H1499" s="4">
        <f t="shared" si="2"/>
        <v>-0.02627501054</v>
      </c>
      <c r="I1499" s="4">
        <f t="shared" si="3"/>
        <v>8.883199883</v>
      </c>
      <c r="J1499" s="4">
        <f t="shared" si="4"/>
        <v>8.987875032</v>
      </c>
      <c r="K1499" s="4">
        <f t="shared" si="5"/>
        <v>9.280070457</v>
      </c>
      <c r="L1499" s="4">
        <f t="shared" si="6"/>
        <v>-0.1665000916</v>
      </c>
      <c r="M1499" s="4">
        <f t="shared" si="7"/>
        <v>0.8961160772</v>
      </c>
      <c r="N1499" s="4">
        <f t="shared" si="8"/>
        <v>47.26061279</v>
      </c>
      <c r="O1499" s="4">
        <f t="shared" si="9"/>
        <v>0.4707139913</v>
      </c>
      <c r="P1499" s="4">
        <f t="shared" si="10"/>
        <v>-0.008455126223</v>
      </c>
    </row>
    <row r="1500" ht="15.75" customHeight="1">
      <c r="A1500" s="4">
        <v>8.871000289916992</v>
      </c>
      <c r="B1500" s="4">
        <v>9.162500381469727</v>
      </c>
      <c r="C1500" s="4">
        <v>8.842000007629395</v>
      </c>
      <c r="D1500" s="4">
        <v>9.149999618530273</v>
      </c>
      <c r="E1500" s="4">
        <v>1.36124E8</v>
      </c>
      <c r="F1500" s="4" t="s">
        <v>16</v>
      </c>
      <c r="G1500" s="5">
        <f t="shared" si="1"/>
        <v>9.097999573</v>
      </c>
      <c r="H1500" s="4">
        <f t="shared" si="2"/>
        <v>-0.02495046093</v>
      </c>
      <c r="I1500" s="4">
        <f t="shared" si="3"/>
        <v>8.908099937</v>
      </c>
      <c r="J1500" s="4">
        <f t="shared" si="4"/>
        <v>9.002375031</v>
      </c>
      <c r="K1500" s="4">
        <f t="shared" si="5"/>
        <v>9.205694063</v>
      </c>
      <c r="L1500" s="4">
        <f t="shared" si="6"/>
        <v>-0.2789993286</v>
      </c>
      <c r="M1500" s="4">
        <f t="shared" si="7"/>
        <v>1.201031711</v>
      </c>
      <c r="N1500" s="4">
        <f t="shared" si="8"/>
        <v>54.5667609</v>
      </c>
      <c r="O1500" s="4">
        <f t="shared" si="9"/>
        <v>0.1919998599</v>
      </c>
      <c r="P1500" s="4">
        <f t="shared" si="10"/>
        <v>0.005715547177</v>
      </c>
    </row>
    <row r="1501" ht="15.75" customHeight="1">
      <c r="A1501" s="4">
        <v>8.842499732971191</v>
      </c>
      <c r="B1501" s="4">
        <v>8.924500465393066</v>
      </c>
      <c r="C1501" s="4">
        <v>8.707500457763672</v>
      </c>
      <c r="D1501" s="4">
        <v>8.897500038146973</v>
      </c>
      <c r="E1501" s="4">
        <v>1.12006E8</v>
      </c>
      <c r="F1501" s="4" t="s">
        <v>16</v>
      </c>
      <c r="G1501" s="5">
        <f t="shared" si="1"/>
        <v>8.87100029</v>
      </c>
      <c r="H1501" s="4">
        <f t="shared" si="2"/>
        <v>-0.003212778268</v>
      </c>
      <c r="I1501" s="4">
        <f t="shared" si="3"/>
        <v>8.845299911</v>
      </c>
      <c r="J1501" s="4">
        <f t="shared" si="4"/>
        <v>9.025075006</v>
      </c>
      <c r="K1501" s="4">
        <f t="shared" si="5"/>
        <v>9.13965873</v>
      </c>
      <c r="L1501" s="4">
        <f t="shared" si="6"/>
        <v>-0.05500030518</v>
      </c>
      <c r="M1501" s="4">
        <f t="shared" si="7"/>
        <v>1.578491624</v>
      </c>
      <c r="N1501" s="4">
        <f t="shared" si="8"/>
        <v>61.21763629</v>
      </c>
      <c r="O1501" s="4">
        <f t="shared" si="9"/>
        <v>-0.1771766918</v>
      </c>
      <c r="P1501" s="4">
        <f t="shared" si="10"/>
        <v>0.002987233386</v>
      </c>
    </row>
    <row r="1502" ht="15.75" customHeight="1">
      <c r="A1502" s="4">
        <v>8.835000038146973</v>
      </c>
      <c r="B1502" s="4">
        <v>8.837499618530273</v>
      </c>
      <c r="C1502" s="4">
        <v>8.71399974822998</v>
      </c>
      <c r="D1502" s="4">
        <v>8.774999618530273</v>
      </c>
      <c r="E1502" s="4">
        <v>9.302E7</v>
      </c>
      <c r="F1502" s="4" t="s">
        <v>16</v>
      </c>
      <c r="G1502" s="5">
        <f t="shared" si="1"/>
        <v>8.842499733</v>
      </c>
      <c r="H1502" s="4">
        <f t="shared" si="2"/>
        <v>-0.0008481419339</v>
      </c>
      <c r="I1502" s="4">
        <f t="shared" si="3"/>
        <v>8.773200035</v>
      </c>
      <c r="J1502" s="4">
        <f t="shared" si="4"/>
        <v>9.034000015</v>
      </c>
      <c r="K1502" s="4">
        <f t="shared" si="5"/>
        <v>9.084266241</v>
      </c>
      <c r="L1502" s="4">
        <f t="shared" si="6"/>
        <v>0.06000041962</v>
      </c>
      <c r="M1502" s="4">
        <f t="shared" si="7"/>
        <v>1.81840249</v>
      </c>
      <c r="N1502" s="4">
        <f t="shared" si="8"/>
        <v>64.5189073</v>
      </c>
      <c r="O1502" s="4">
        <f t="shared" si="9"/>
        <v>-0.1695087763</v>
      </c>
      <c r="P1502" s="4">
        <f t="shared" si="10"/>
        <v>-0.007633600959</v>
      </c>
    </row>
    <row r="1503" ht="15.75" customHeight="1">
      <c r="A1503" s="4">
        <v>8.769499778747559</v>
      </c>
      <c r="B1503" s="4">
        <v>8.894499778747559</v>
      </c>
      <c r="C1503" s="4">
        <v>8.731499671936035</v>
      </c>
      <c r="D1503" s="4">
        <v>8.875499725341797</v>
      </c>
      <c r="E1503" s="4">
        <v>7.5244E7</v>
      </c>
      <c r="F1503" s="4" t="s">
        <v>16</v>
      </c>
      <c r="G1503" s="5">
        <f t="shared" si="1"/>
        <v>8.835000038</v>
      </c>
      <c r="H1503" s="4">
        <f t="shared" si="2"/>
        <v>-0.007413724858</v>
      </c>
      <c r="I1503" s="4">
        <f t="shared" si="3"/>
        <v>8.727300072</v>
      </c>
      <c r="J1503" s="4">
        <f t="shared" si="4"/>
        <v>9.033949995</v>
      </c>
      <c r="K1503" s="4">
        <f t="shared" si="5"/>
        <v>9.027035975</v>
      </c>
      <c r="L1503" s="4">
        <f t="shared" si="6"/>
        <v>-0.1059999466</v>
      </c>
      <c r="M1503" s="4">
        <f t="shared" si="7"/>
        <v>1.905845199</v>
      </c>
      <c r="N1503" s="4">
        <f t="shared" si="8"/>
        <v>65.58660454</v>
      </c>
      <c r="O1503" s="4">
        <f t="shared" si="9"/>
        <v>-0.1910986885</v>
      </c>
      <c r="P1503" s="4">
        <f t="shared" si="10"/>
        <v>0.004584005322</v>
      </c>
    </row>
    <row r="1504" ht="15.75" customHeight="1">
      <c r="A1504" s="4">
        <v>9.22249984741211</v>
      </c>
      <c r="B1504" s="4">
        <v>9.25</v>
      </c>
      <c r="C1504" s="4">
        <v>8.865500450134277</v>
      </c>
      <c r="D1504" s="4">
        <v>8.87399959564209</v>
      </c>
      <c r="E1504" s="4">
        <v>2.91888E8</v>
      </c>
      <c r="F1504" s="4" t="s">
        <v>16</v>
      </c>
      <c r="G1504" s="5">
        <f t="shared" si="1"/>
        <v>8.769499779</v>
      </c>
      <c r="H1504" s="4">
        <f t="shared" si="2"/>
        <v>0.05165631793</v>
      </c>
      <c r="I1504" s="4">
        <f t="shared" si="3"/>
        <v>8.70870018</v>
      </c>
      <c r="J1504" s="4">
        <f t="shared" si="4"/>
        <v>9.039849997</v>
      </c>
      <c r="K1504" s="4">
        <f t="shared" si="5"/>
        <v>9.062574861</v>
      </c>
      <c r="L1504" s="4">
        <f t="shared" si="6"/>
        <v>0.3485002518</v>
      </c>
      <c r="M1504" s="4">
        <f t="shared" si="7"/>
        <v>1.908309455</v>
      </c>
      <c r="N1504" s="4">
        <f t="shared" si="8"/>
        <v>65.61576354</v>
      </c>
      <c r="O1504" s="4">
        <f t="shared" si="9"/>
        <v>2.879219606</v>
      </c>
      <c r="P1504" s="4">
        <f t="shared" si="10"/>
        <v>0.01191628024</v>
      </c>
    </row>
    <row r="1505" ht="15.75" customHeight="1">
      <c r="A1505" s="4">
        <v>8.557000160217285</v>
      </c>
      <c r="B1505" s="4">
        <v>8.685500144958496</v>
      </c>
      <c r="C1505" s="4">
        <v>8.345000267028809</v>
      </c>
      <c r="D1505" s="4">
        <v>8.572500228881836</v>
      </c>
      <c r="E1505" s="4">
        <v>3.98164E8</v>
      </c>
      <c r="F1505" s="4" t="s">
        <v>16</v>
      </c>
      <c r="G1505" s="5">
        <f t="shared" si="1"/>
        <v>9.222499847</v>
      </c>
      <c r="H1505" s="4">
        <f t="shared" si="2"/>
        <v>-0.07216044437</v>
      </c>
      <c r="I1505" s="4">
        <f t="shared" si="3"/>
        <v>8.60130024</v>
      </c>
      <c r="J1505" s="4">
        <f t="shared" si="4"/>
        <v>9.021825027</v>
      </c>
      <c r="K1505" s="4">
        <f t="shared" si="5"/>
        <v>8.970652188</v>
      </c>
      <c r="L1505" s="4">
        <f t="shared" si="6"/>
        <v>-0.01550006866</v>
      </c>
      <c r="M1505" s="4">
        <f t="shared" si="7"/>
        <v>1.155781239</v>
      </c>
      <c r="N1505" s="4">
        <f t="shared" si="8"/>
        <v>53.61310405</v>
      </c>
      <c r="O1505" s="4">
        <f t="shared" si="9"/>
        <v>0.3640985584</v>
      </c>
      <c r="P1505" s="4">
        <f t="shared" si="10"/>
        <v>-0.07047976463</v>
      </c>
    </row>
    <row r="1506" ht="15.75" customHeight="1">
      <c r="A1506" s="4">
        <v>8.482000350952148</v>
      </c>
      <c r="B1506" s="4">
        <v>8.571999549865723</v>
      </c>
      <c r="C1506" s="4">
        <v>8.370499610900879</v>
      </c>
      <c r="D1506" s="4">
        <v>8.508000373840332</v>
      </c>
      <c r="E1506" s="4">
        <v>1.34362E8</v>
      </c>
      <c r="F1506" s="4" t="s">
        <v>16</v>
      </c>
      <c r="G1506" s="5">
        <f t="shared" si="1"/>
        <v>8.55700016</v>
      </c>
      <c r="H1506" s="4">
        <f t="shared" si="2"/>
        <v>-0.008764731549</v>
      </c>
      <c r="I1506" s="4">
        <f t="shared" si="3"/>
        <v>8.649200249</v>
      </c>
      <c r="J1506" s="4">
        <f t="shared" si="4"/>
        <v>9.027200031</v>
      </c>
      <c r="K1506" s="4">
        <f t="shared" si="5"/>
        <v>8.881806399</v>
      </c>
      <c r="L1506" s="4">
        <f t="shared" si="6"/>
        <v>-0.02600002289</v>
      </c>
      <c r="M1506" s="4">
        <f t="shared" si="7"/>
        <v>4.262305552</v>
      </c>
      <c r="N1506" s="4">
        <f t="shared" si="8"/>
        <v>80.99692255</v>
      </c>
      <c r="O1506" s="4">
        <f t="shared" si="9"/>
        <v>-0.6625460865</v>
      </c>
      <c r="P1506" s="4">
        <f t="shared" si="10"/>
        <v>-0.005726280876</v>
      </c>
    </row>
    <row r="1507" ht="15.75" customHeight="1">
      <c r="A1507" s="4">
        <v>8.605500221252441</v>
      </c>
      <c r="B1507" s="4">
        <v>8.654999732971191</v>
      </c>
      <c r="C1507" s="4">
        <v>8.475500106811523</v>
      </c>
      <c r="D1507" s="4">
        <v>8.526000022888184</v>
      </c>
      <c r="E1507" s="4">
        <v>1.01718E8</v>
      </c>
      <c r="F1507" s="4" t="s">
        <v>16</v>
      </c>
      <c r="G1507" s="5">
        <f t="shared" si="1"/>
        <v>8.482000351</v>
      </c>
      <c r="H1507" s="4">
        <f t="shared" si="2"/>
        <v>0.01456022933</v>
      </c>
      <c r="I1507" s="4">
        <f t="shared" si="3"/>
        <v>8.717100143</v>
      </c>
      <c r="J1507" s="4">
        <f t="shared" si="4"/>
        <v>9.02670002</v>
      </c>
      <c r="K1507" s="4">
        <f t="shared" si="5"/>
        <v>8.831568912</v>
      </c>
      <c r="L1507" s="4">
        <f t="shared" si="6"/>
        <v>0.07950019836</v>
      </c>
      <c r="M1507" s="4">
        <f t="shared" si="7"/>
        <v>4.589480299</v>
      </c>
      <c r="N1507" s="4">
        <f t="shared" si="8"/>
        <v>82.10924904</v>
      </c>
      <c r="O1507" s="4">
        <f t="shared" si="9"/>
        <v>-0.2429555976</v>
      </c>
      <c r="P1507" s="4">
        <f t="shared" si="10"/>
        <v>0.005187416896</v>
      </c>
    </row>
    <row r="1508" ht="15.75" customHeight="1">
      <c r="A1508" s="4">
        <v>8.67650032043457</v>
      </c>
      <c r="B1508" s="4">
        <v>8.760000228881836</v>
      </c>
      <c r="C1508" s="4">
        <v>8.543499946594238</v>
      </c>
      <c r="D1508" s="4">
        <v>8.571000099182129</v>
      </c>
      <c r="E1508" s="4">
        <v>9.095E7</v>
      </c>
      <c r="F1508" s="4" t="s">
        <v>16</v>
      </c>
      <c r="G1508" s="5">
        <f t="shared" si="1"/>
        <v>8.605500221</v>
      </c>
      <c r="H1508" s="4">
        <f t="shared" si="2"/>
        <v>0.00825054876</v>
      </c>
      <c r="I1508" s="4">
        <f t="shared" si="3"/>
        <v>8.826600075</v>
      </c>
      <c r="J1508" s="4">
        <f t="shared" si="4"/>
        <v>9.026475</v>
      </c>
      <c r="K1508" s="4">
        <f t="shared" si="5"/>
        <v>8.803374623</v>
      </c>
      <c r="L1508" s="4">
        <f t="shared" si="6"/>
        <v>0.1055002213</v>
      </c>
      <c r="M1508" s="4">
        <f t="shared" si="7"/>
        <v>1.823654398</v>
      </c>
      <c r="N1508" s="4">
        <f t="shared" si="8"/>
        <v>64.58490101</v>
      </c>
      <c r="O1508" s="4">
        <f t="shared" si="9"/>
        <v>-0.1058613028</v>
      </c>
      <c r="P1508" s="4">
        <f t="shared" si="10"/>
        <v>-0.004009078053</v>
      </c>
    </row>
    <row r="1509" ht="15.75" customHeight="1">
      <c r="A1509" s="4">
        <v>8.685500144958496</v>
      </c>
      <c r="B1509" s="4">
        <v>8.733499526977539</v>
      </c>
      <c r="C1509" s="4">
        <v>8.59749984741211</v>
      </c>
      <c r="D1509" s="4">
        <v>8.675000190734863</v>
      </c>
      <c r="E1509" s="4">
        <v>7.3578E7</v>
      </c>
      <c r="F1509" s="4" t="s">
        <v>16</v>
      </c>
      <c r="G1509" s="5">
        <f t="shared" si="1"/>
        <v>8.67650032</v>
      </c>
      <c r="H1509" s="4">
        <f t="shared" si="2"/>
        <v>0.001037264357</v>
      </c>
      <c r="I1509" s="4">
        <f t="shared" si="3"/>
        <v>8.944300079</v>
      </c>
      <c r="J1509" s="4">
        <f t="shared" si="4"/>
        <v>9.024624968</v>
      </c>
      <c r="K1509" s="4">
        <f t="shared" si="5"/>
        <v>8.7819429</v>
      </c>
      <c r="L1509" s="4">
        <f t="shared" si="6"/>
        <v>0.01049995422</v>
      </c>
      <c r="M1509" s="4">
        <f t="shared" si="7"/>
        <v>1.248624463</v>
      </c>
      <c r="N1509" s="4">
        <f t="shared" si="8"/>
        <v>55.52836784</v>
      </c>
      <c r="O1509" s="4">
        <f t="shared" si="9"/>
        <v>-0.1910060473</v>
      </c>
      <c r="P1509" s="4">
        <f t="shared" si="10"/>
        <v>-0.0001728957119</v>
      </c>
    </row>
    <row r="1510" ht="15.75" customHeight="1">
      <c r="A1510" s="4">
        <v>8.796500205993652</v>
      </c>
      <c r="B1510" s="4">
        <v>8.85949993133545</v>
      </c>
      <c r="C1510" s="4">
        <v>8.6875</v>
      </c>
      <c r="D1510" s="4">
        <v>8.699999809265137</v>
      </c>
      <c r="E1510" s="4">
        <v>8.6956E7</v>
      </c>
      <c r="F1510" s="4" t="s">
        <v>16</v>
      </c>
      <c r="G1510" s="5">
        <f t="shared" si="1"/>
        <v>8.685500145</v>
      </c>
      <c r="H1510" s="4">
        <f t="shared" si="2"/>
        <v>0.01277992737</v>
      </c>
      <c r="I1510" s="4">
        <f t="shared" si="3"/>
        <v>9.069300079</v>
      </c>
      <c r="J1510" s="4">
        <f t="shared" si="4"/>
        <v>9.019524956</v>
      </c>
      <c r="K1510" s="4">
        <f t="shared" si="5"/>
        <v>8.784589683</v>
      </c>
      <c r="L1510" s="4">
        <f t="shared" si="6"/>
        <v>0.09650039673</v>
      </c>
      <c r="M1510" s="4">
        <f t="shared" si="7"/>
        <v>1.311290605</v>
      </c>
      <c r="N1510" s="4">
        <f t="shared" si="8"/>
        <v>56.73412951</v>
      </c>
      <c r="O1510" s="4">
        <f t="shared" si="9"/>
        <v>0.1818206529</v>
      </c>
      <c r="P1510" s="4">
        <f t="shared" si="10"/>
        <v>0.001669410404</v>
      </c>
    </row>
    <row r="1511" ht="15.75" customHeight="1">
      <c r="A1511" s="4">
        <v>8.821499824523926</v>
      </c>
      <c r="B1511" s="4">
        <v>8.8774995803833</v>
      </c>
      <c r="C1511" s="4">
        <v>8.738499641418457</v>
      </c>
      <c r="D1511" s="4">
        <v>8.807499885559082</v>
      </c>
      <c r="E1511" s="4">
        <v>1.05094E8</v>
      </c>
      <c r="F1511" s="4" t="s">
        <v>16</v>
      </c>
      <c r="G1511" s="5">
        <f t="shared" si="1"/>
        <v>8.796500206</v>
      </c>
      <c r="H1511" s="4">
        <f t="shared" si="2"/>
        <v>0.002841996015</v>
      </c>
      <c r="I1511" s="4">
        <f t="shared" si="3"/>
        <v>9.202499962</v>
      </c>
      <c r="J1511" s="4">
        <f t="shared" si="4"/>
        <v>9.002399969</v>
      </c>
      <c r="K1511" s="4">
        <f t="shared" si="5"/>
        <v>8.791300618</v>
      </c>
      <c r="L1511" s="4">
        <f t="shared" si="6"/>
        <v>0.01399993896</v>
      </c>
      <c r="M1511" s="4">
        <f t="shared" si="7"/>
        <v>1.111887884</v>
      </c>
      <c r="N1511" s="4">
        <f t="shared" si="8"/>
        <v>52.64900151</v>
      </c>
      <c r="O1511" s="4">
        <f t="shared" si="9"/>
        <v>0.2085882515</v>
      </c>
      <c r="P1511" s="4">
        <f t="shared" si="10"/>
        <v>0.0012504609</v>
      </c>
    </row>
    <row r="1512" ht="15.75" customHeight="1">
      <c r="A1512" s="4">
        <v>9.152999877929688</v>
      </c>
      <c r="B1512" s="4">
        <v>9.155500411987305</v>
      </c>
      <c r="C1512" s="4">
        <v>8.829500198364258</v>
      </c>
      <c r="D1512" s="4">
        <v>8.833000183105469</v>
      </c>
      <c r="E1512" s="4">
        <v>1.55898E8</v>
      </c>
      <c r="F1512" s="4" t="s">
        <v>16</v>
      </c>
      <c r="G1512" s="5">
        <f t="shared" si="1"/>
        <v>8.821499825</v>
      </c>
      <c r="H1512" s="4">
        <f t="shared" si="2"/>
        <v>0.03757864989</v>
      </c>
      <c r="I1512" s="4">
        <f t="shared" si="3"/>
        <v>9.342399979</v>
      </c>
      <c r="J1512" s="4">
        <f t="shared" si="4"/>
        <v>8.978549957</v>
      </c>
      <c r="K1512" s="4">
        <f t="shared" si="5"/>
        <v>8.857064119</v>
      </c>
      <c r="L1512" s="4">
        <f t="shared" si="6"/>
        <v>0.3199996948</v>
      </c>
      <c r="M1512" s="4">
        <f t="shared" si="7"/>
        <v>0.8494357092</v>
      </c>
      <c r="N1512" s="4">
        <f t="shared" si="8"/>
        <v>45.92945324</v>
      </c>
      <c r="O1512" s="4">
        <f t="shared" si="9"/>
        <v>0.4834148477</v>
      </c>
      <c r="P1512" s="4">
        <f t="shared" si="10"/>
        <v>0.001303673843</v>
      </c>
    </row>
    <row r="1513" ht="15.75" customHeight="1">
      <c r="A1513" s="4">
        <v>9.265000343322754</v>
      </c>
      <c r="B1513" s="4">
        <v>9.32349967956543</v>
      </c>
      <c r="C1513" s="4">
        <v>9.11299991607666</v>
      </c>
      <c r="D1513" s="4">
        <v>9.157500267028809</v>
      </c>
      <c r="E1513" s="4">
        <v>1.66254E8</v>
      </c>
      <c r="F1513" s="4" t="s">
        <v>16</v>
      </c>
      <c r="G1513" s="5">
        <f t="shared" si="1"/>
        <v>9.152999878</v>
      </c>
      <c r="H1513" s="4">
        <f t="shared" si="2"/>
        <v>0.01223647622</v>
      </c>
      <c r="I1513" s="4">
        <f t="shared" si="3"/>
        <v>9.402099991</v>
      </c>
      <c r="J1513" s="4">
        <f t="shared" si="4"/>
        <v>8.943524981</v>
      </c>
      <c r="K1513" s="4">
        <f t="shared" si="5"/>
        <v>8.931234342</v>
      </c>
      <c r="L1513" s="4">
        <f t="shared" si="6"/>
        <v>0.1075000763</v>
      </c>
      <c r="M1513" s="4">
        <f t="shared" si="7"/>
        <v>0.4065533583</v>
      </c>
      <c r="N1513" s="4">
        <f t="shared" si="8"/>
        <v>28.90422577</v>
      </c>
      <c r="O1513" s="4">
        <f t="shared" si="9"/>
        <v>0.06642804911</v>
      </c>
      <c r="P1513" s="4">
        <f t="shared" si="10"/>
        <v>0.0004916846017</v>
      </c>
    </row>
    <row r="1514" ht="15.75" customHeight="1">
      <c r="A1514" s="4">
        <v>9.310500144958496</v>
      </c>
      <c r="B1514" s="4">
        <v>9.362000465393066</v>
      </c>
      <c r="C1514" s="4">
        <v>9.180000305175781</v>
      </c>
      <c r="D1514" s="4">
        <v>9.219499588012695</v>
      </c>
      <c r="E1514" s="4">
        <v>1.06628E8</v>
      </c>
      <c r="F1514" s="4" t="s">
        <v>16</v>
      </c>
      <c r="G1514" s="5">
        <f t="shared" si="1"/>
        <v>9.265000343</v>
      </c>
      <c r="H1514" s="4">
        <f t="shared" si="2"/>
        <v>0.004910933616</v>
      </c>
      <c r="I1514" s="4">
        <f t="shared" si="3"/>
        <v>9.415299988</v>
      </c>
      <c r="J1514" s="4">
        <f t="shared" si="4"/>
        <v>8.895624971</v>
      </c>
      <c r="K1514" s="4">
        <f t="shared" si="5"/>
        <v>9.000191761</v>
      </c>
      <c r="L1514" s="4">
        <f t="shared" si="6"/>
        <v>0.09100055695</v>
      </c>
      <c r="M1514" s="4">
        <f t="shared" si="7"/>
        <v>0.430012265</v>
      </c>
      <c r="N1514" s="4">
        <f t="shared" si="8"/>
        <v>30.07052985</v>
      </c>
      <c r="O1514" s="4">
        <f t="shared" si="9"/>
        <v>-0.3586440026</v>
      </c>
      <c r="P1514" s="4">
        <f t="shared" si="10"/>
        <v>-0.004911036549</v>
      </c>
    </row>
    <row r="1515" ht="15.75" customHeight="1">
      <c r="A1515" s="4">
        <v>9.462499618530273</v>
      </c>
      <c r="B1515" s="4">
        <v>9.475000381469727</v>
      </c>
      <c r="C1515" s="4">
        <v>9.268500328063965</v>
      </c>
      <c r="D1515" s="4">
        <v>9.277999877929688</v>
      </c>
      <c r="E1515" s="4">
        <v>8.9758E7</v>
      </c>
      <c r="F1515" s="4" t="s">
        <v>16</v>
      </c>
      <c r="G1515" s="5">
        <f t="shared" si="1"/>
        <v>9.310500145</v>
      </c>
      <c r="H1515" s="4">
        <f t="shared" si="2"/>
        <v>0.01632559704</v>
      </c>
      <c r="I1515" s="4">
        <f t="shared" si="3"/>
        <v>9.430799866</v>
      </c>
      <c r="J1515" s="4">
        <f t="shared" si="4"/>
        <v>8.850274944</v>
      </c>
      <c r="K1515" s="4">
        <f t="shared" si="5"/>
        <v>9.084247735</v>
      </c>
      <c r="L1515" s="4">
        <f t="shared" si="6"/>
        <v>0.1844997406</v>
      </c>
      <c r="M1515" s="4">
        <f t="shared" si="7"/>
        <v>0.4266016055</v>
      </c>
      <c r="N1515" s="4">
        <f t="shared" si="8"/>
        <v>29.90334539</v>
      </c>
      <c r="O1515" s="4">
        <f t="shared" si="9"/>
        <v>-0.1582136024</v>
      </c>
      <c r="P1515" s="4">
        <f t="shared" si="10"/>
        <v>-0.003490711189</v>
      </c>
    </row>
    <row r="1516" ht="15.75" customHeight="1">
      <c r="A1516" s="4">
        <v>9.520999908447266</v>
      </c>
      <c r="B1516" s="4">
        <v>9.569999694824219</v>
      </c>
      <c r="C1516" s="4">
        <v>9.417499542236328</v>
      </c>
      <c r="D1516" s="4">
        <v>9.462499618530273</v>
      </c>
      <c r="E1516" s="4">
        <v>8.1226E7</v>
      </c>
      <c r="F1516" s="4" t="s">
        <v>16</v>
      </c>
      <c r="G1516" s="5">
        <f t="shared" si="1"/>
        <v>9.462499619</v>
      </c>
      <c r="H1516" s="4">
        <f t="shared" si="2"/>
        <v>0.006182329435</v>
      </c>
      <c r="I1516" s="4">
        <f t="shared" si="3"/>
        <v>9.403299904</v>
      </c>
      <c r="J1516" s="4">
        <f t="shared" si="4"/>
        <v>8.793974972</v>
      </c>
      <c r="K1516" s="4">
        <f t="shared" si="5"/>
        <v>9.163657221</v>
      </c>
      <c r="L1516" s="4">
        <f t="shared" si="6"/>
        <v>0.05850028992</v>
      </c>
      <c r="M1516" s="4">
        <f t="shared" si="7"/>
        <v>0.2840734919</v>
      </c>
      <c r="N1516" s="4">
        <f t="shared" si="8"/>
        <v>22.12283749</v>
      </c>
      <c r="O1516" s="4">
        <f t="shared" si="9"/>
        <v>-0.09505559393</v>
      </c>
      <c r="P1516" s="4">
        <f t="shared" si="10"/>
        <v>0</v>
      </c>
    </row>
    <row r="1517" ht="15.75" customHeight="1">
      <c r="A1517" s="4">
        <v>9.451499938964844</v>
      </c>
      <c r="B1517" s="4">
        <v>9.524499893188477</v>
      </c>
      <c r="C1517" s="4">
        <v>9.412500381469727</v>
      </c>
      <c r="D1517" s="4">
        <v>9.43649959564209</v>
      </c>
      <c r="E1517" s="4">
        <v>7.7818E7</v>
      </c>
      <c r="F1517" s="4" t="s">
        <v>16</v>
      </c>
      <c r="G1517" s="5">
        <f t="shared" si="1"/>
        <v>9.520999908</v>
      </c>
      <c r="H1517" s="4">
        <f t="shared" si="2"/>
        <v>-0.007299650263</v>
      </c>
      <c r="I1517" s="4">
        <f t="shared" si="3"/>
        <v>9.303299904</v>
      </c>
      <c r="J1517" s="4">
        <f t="shared" si="4"/>
        <v>8.730624962</v>
      </c>
      <c r="K1517" s="4">
        <f t="shared" si="5"/>
        <v>9.215992261</v>
      </c>
      <c r="L1517" s="4">
        <f t="shared" si="6"/>
        <v>0.01500034332</v>
      </c>
      <c r="M1517" s="4">
        <f t="shared" si="7"/>
        <v>0.2138319627</v>
      </c>
      <c r="N1517" s="4">
        <f t="shared" si="8"/>
        <v>17.61627385</v>
      </c>
      <c r="O1517" s="4">
        <f t="shared" si="9"/>
        <v>-0.04195700884</v>
      </c>
      <c r="P1517" s="4">
        <f t="shared" si="10"/>
        <v>-0.008875151099</v>
      </c>
    </row>
    <row r="1518" ht="15.75" customHeight="1">
      <c r="A1518" s="4">
        <v>9.331000328063965</v>
      </c>
      <c r="B1518" s="4">
        <v>9.5</v>
      </c>
      <c r="C1518" s="4">
        <v>9.317500114440918</v>
      </c>
      <c r="D1518" s="4">
        <v>9.488499641418457</v>
      </c>
      <c r="E1518" s="4">
        <v>9.2564E7</v>
      </c>
      <c r="F1518" s="4" t="s">
        <v>16</v>
      </c>
      <c r="G1518" s="5">
        <f t="shared" si="1"/>
        <v>9.451499939</v>
      </c>
      <c r="H1518" s="4">
        <f t="shared" si="2"/>
        <v>-0.01274925797</v>
      </c>
      <c r="I1518" s="4">
        <f t="shared" si="3"/>
        <v>9.179799843</v>
      </c>
      <c r="J1518" s="4">
        <f t="shared" si="4"/>
        <v>8.669799948</v>
      </c>
      <c r="K1518" s="4">
        <f t="shared" si="5"/>
        <v>9.236902818</v>
      </c>
      <c r="L1518" s="4">
        <f t="shared" si="6"/>
        <v>-0.1574993134</v>
      </c>
      <c r="M1518" s="4">
        <f t="shared" si="7"/>
        <v>0.2060174929</v>
      </c>
      <c r="N1518" s="4">
        <f t="shared" si="8"/>
        <v>17.08246307</v>
      </c>
      <c r="O1518" s="4">
        <f t="shared" si="9"/>
        <v>0.1894934334</v>
      </c>
      <c r="P1518" s="4">
        <f t="shared" si="10"/>
        <v>0.003914691075</v>
      </c>
    </row>
    <row r="1519" ht="15.75" customHeight="1">
      <c r="A1519" s="4">
        <v>9.387999534606934</v>
      </c>
      <c r="B1519" s="4">
        <v>9.454500198364258</v>
      </c>
      <c r="C1519" s="4">
        <v>9.26550006866455</v>
      </c>
      <c r="D1519" s="4">
        <v>9.28849983215332</v>
      </c>
      <c r="E1519" s="4">
        <v>6.851E7</v>
      </c>
      <c r="F1519" s="4" t="s">
        <v>16</v>
      </c>
      <c r="G1519" s="5">
        <f t="shared" si="1"/>
        <v>9.331000328</v>
      </c>
      <c r="H1519" s="4">
        <f t="shared" si="2"/>
        <v>0.006108584775</v>
      </c>
      <c r="I1519" s="4">
        <f t="shared" si="3"/>
        <v>9.091099739</v>
      </c>
      <c r="J1519" s="4">
        <f t="shared" si="4"/>
        <v>8.605674934</v>
      </c>
      <c r="K1519" s="4">
        <f t="shared" si="5"/>
        <v>9.264374949</v>
      </c>
      <c r="L1519" s="4">
        <f t="shared" si="6"/>
        <v>0.09949970245</v>
      </c>
      <c r="M1519" s="4">
        <f t="shared" si="7"/>
        <v>0.315711213</v>
      </c>
      <c r="N1519" s="4">
        <f t="shared" si="8"/>
        <v>23.99547939</v>
      </c>
      <c r="O1519" s="4">
        <f t="shared" si="9"/>
        <v>-0.2598634458</v>
      </c>
      <c r="P1519" s="4">
        <f t="shared" si="10"/>
        <v>-0.004554763093</v>
      </c>
    </row>
    <row r="1520" ht="15.75" customHeight="1">
      <c r="A1520" s="4">
        <v>9.324999809265137</v>
      </c>
      <c r="B1520" s="4">
        <v>9.425000190734863</v>
      </c>
      <c r="C1520" s="4">
        <v>9.256500244140625</v>
      </c>
      <c r="D1520" s="4">
        <v>9.376999855041504</v>
      </c>
      <c r="E1520" s="4">
        <v>8.3572E7</v>
      </c>
      <c r="F1520" s="4" t="s">
        <v>16</v>
      </c>
      <c r="G1520" s="5">
        <f t="shared" si="1"/>
        <v>9.387999535</v>
      </c>
      <c r="H1520" s="4">
        <f t="shared" si="2"/>
        <v>-0.00671066558</v>
      </c>
      <c r="I1520" s="4">
        <f t="shared" si="3"/>
        <v>8.985899925</v>
      </c>
      <c r="J1520" s="4">
        <f t="shared" si="4"/>
        <v>8.540824938</v>
      </c>
      <c r="K1520" s="4">
        <f t="shared" si="5"/>
        <v>9.27539765</v>
      </c>
      <c r="L1520" s="4">
        <f t="shared" si="6"/>
        <v>-0.05200004578</v>
      </c>
      <c r="M1520" s="4">
        <f t="shared" si="7"/>
        <v>0.2431801637</v>
      </c>
      <c r="N1520" s="4">
        <f t="shared" si="8"/>
        <v>19.56113609</v>
      </c>
      <c r="O1520" s="4">
        <f t="shared" si="9"/>
        <v>0.2198511166</v>
      </c>
      <c r="P1520" s="4">
        <f t="shared" si="10"/>
        <v>-0.00117167449</v>
      </c>
    </row>
    <row r="1521" ht="15.75" customHeight="1">
      <c r="A1521" s="4">
        <v>9.020999908447266</v>
      </c>
      <c r="B1521" s="4">
        <v>9.236000061035156</v>
      </c>
      <c r="C1521" s="4">
        <v>8.965999603271484</v>
      </c>
      <c r="D1521" s="4">
        <v>9.184000015258789</v>
      </c>
      <c r="E1521" s="4">
        <v>1.12742E8</v>
      </c>
      <c r="F1521" s="4" t="s">
        <v>16</v>
      </c>
      <c r="G1521" s="5">
        <f t="shared" si="1"/>
        <v>9.324999809</v>
      </c>
      <c r="H1521" s="4">
        <f t="shared" si="2"/>
        <v>-0.03260052622</v>
      </c>
      <c r="I1521" s="4">
        <f t="shared" si="3"/>
        <v>8.853800011</v>
      </c>
      <c r="J1521" s="4">
        <f t="shared" si="4"/>
        <v>8.485874939</v>
      </c>
      <c r="K1521" s="4">
        <f t="shared" si="5"/>
        <v>9.229143516</v>
      </c>
      <c r="L1521" s="4">
        <f t="shared" si="6"/>
        <v>-0.1630001068</v>
      </c>
      <c r="M1521" s="4">
        <f t="shared" si="7"/>
        <v>0.3300913845</v>
      </c>
      <c r="N1521" s="4">
        <f t="shared" si="8"/>
        <v>24.81719589</v>
      </c>
      <c r="O1521" s="4">
        <f t="shared" si="9"/>
        <v>0.3490403484</v>
      </c>
      <c r="P1521" s="4">
        <f t="shared" si="10"/>
        <v>-0.01512062165</v>
      </c>
    </row>
    <row r="1522" ht="15.75" customHeight="1">
      <c r="A1522" s="4">
        <v>8.833999633789062</v>
      </c>
      <c r="B1522" s="4">
        <v>9.057499885559082</v>
      </c>
      <c r="C1522" s="4">
        <v>8.719499588012695</v>
      </c>
      <c r="D1522" s="4">
        <v>9.012499809265137</v>
      </c>
      <c r="E1522" s="4">
        <v>1.0964E8</v>
      </c>
      <c r="F1522" s="4" t="s">
        <v>16</v>
      </c>
      <c r="G1522" s="5">
        <f t="shared" si="1"/>
        <v>9.020999908</v>
      </c>
      <c r="H1522" s="4">
        <f t="shared" si="2"/>
        <v>-0.02072943981</v>
      </c>
      <c r="I1522" s="4">
        <f t="shared" si="3"/>
        <v>8.744000053</v>
      </c>
      <c r="J1522" s="4">
        <f t="shared" si="4"/>
        <v>8.441324949</v>
      </c>
      <c r="K1522" s="4">
        <f t="shared" si="5"/>
        <v>9.157299173</v>
      </c>
      <c r="L1522" s="4">
        <f t="shared" si="6"/>
        <v>-0.1785001755</v>
      </c>
      <c r="M1522" s="4">
        <f t="shared" si="7"/>
        <v>0.3936967707</v>
      </c>
      <c r="N1522" s="4">
        <f t="shared" si="8"/>
        <v>28.24838078</v>
      </c>
      <c r="O1522" s="4">
        <f t="shared" si="9"/>
        <v>-0.02751414735</v>
      </c>
      <c r="P1522" s="4">
        <f t="shared" si="10"/>
        <v>-0.0009422568749</v>
      </c>
    </row>
    <row r="1523" ht="15.75" customHeight="1">
      <c r="A1523" s="4">
        <v>8.887499809265137</v>
      </c>
      <c r="B1523" s="4">
        <v>8.987500190734863</v>
      </c>
      <c r="C1523" s="4">
        <v>8.727999687194824</v>
      </c>
      <c r="D1523" s="4">
        <v>8.843000411987305</v>
      </c>
      <c r="E1523" s="4">
        <v>9.313E7</v>
      </c>
      <c r="F1523" s="4" t="s">
        <v>16</v>
      </c>
      <c r="G1523" s="5">
        <f t="shared" si="1"/>
        <v>8.833999634</v>
      </c>
      <c r="H1523" s="4">
        <f t="shared" si="2"/>
        <v>0.006056166821</v>
      </c>
      <c r="I1523" s="4">
        <f t="shared" si="3"/>
        <v>8.697400093</v>
      </c>
      <c r="J1523" s="4">
        <f t="shared" si="4"/>
        <v>8.412924957</v>
      </c>
      <c r="K1523" s="4">
        <f t="shared" si="5"/>
        <v>9.108244744</v>
      </c>
      <c r="L1523" s="4">
        <f t="shared" si="6"/>
        <v>0.04449939728</v>
      </c>
      <c r="M1523" s="4">
        <f t="shared" si="7"/>
        <v>0.4301567798</v>
      </c>
      <c r="N1523" s="4">
        <f t="shared" si="8"/>
        <v>30.0775961</v>
      </c>
      <c r="O1523" s="4">
        <f t="shared" si="9"/>
        <v>-0.1505837286</v>
      </c>
      <c r="P1523" s="4">
        <f t="shared" si="10"/>
        <v>0.001018879168</v>
      </c>
    </row>
    <row r="1524" ht="15.75" customHeight="1">
      <c r="A1524" s="4">
        <v>8.862000465393066</v>
      </c>
      <c r="B1524" s="4">
        <v>9.037500381469727</v>
      </c>
      <c r="C1524" s="4">
        <v>8.854999542236328</v>
      </c>
      <c r="D1524" s="4">
        <v>8.947500228881836</v>
      </c>
      <c r="E1524" s="4">
        <v>8.3828E7</v>
      </c>
      <c r="F1524" s="4" t="s">
        <v>16</v>
      </c>
      <c r="G1524" s="5">
        <f t="shared" si="1"/>
        <v>8.887499809</v>
      </c>
      <c r="H1524" s="4">
        <f t="shared" si="2"/>
        <v>-0.002869124548</v>
      </c>
      <c r="I1524" s="4">
        <f t="shared" si="3"/>
        <v>8.647800064</v>
      </c>
      <c r="J1524" s="4">
        <f t="shared" si="4"/>
        <v>8.396299982</v>
      </c>
      <c r="K1524" s="4">
        <f t="shared" si="5"/>
        <v>9.063473057</v>
      </c>
      <c r="L1524" s="4">
        <f t="shared" si="6"/>
        <v>-0.08549976349</v>
      </c>
      <c r="M1524" s="4">
        <f t="shared" si="7"/>
        <v>0.3710820784</v>
      </c>
      <c r="N1524" s="4">
        <f t="shared" si="8"/>
        <v>27.0649062</v>
      </c>
      <c r="O1524" s="4">
        <f t="shared" si="9"/>
        <v>-0.09988188554</v>
      </c>
      <c r="P1524" s="4">
        <f t="shared" si="10"/>
        <v>0.006751102211</v>
      </c>
    </row>
    <row r="1525" ht="15.75" customHeight="1">
      <c r="A1525" s="4">
        <v>8.66450023651123</v>
      </c>
      <c r="B1525" s="4">
        <v>8.794500350952148</v>
      </c>
      <c r="C1525" s="4">
        <v>8.607500076293945</v>
      </c>
      <c r="D1525" s="4">
        <v>8.695500373840332</v>
      </c>
      <c r="E1525" s="4">
        <v>1.35664E8</v>
      </c>
      <c r="F1525" s="4" t="s">
        <v>16</v>
      </c>
      <c r="G1525" s="5">
        <f t="shared" si="1"/>
        <v>8.862000465</v>
      </c>
      <c r="H1525" s="4">
        <f t="shared" si="2"/>
        <v>-0.02228619031</v>
      </c>
      <c r="I1525" s="4">
        <f t="shared" si="3"/>
        <v>8.592099953</v>
      </c>
      <c r="J1525" s="4">
        <f t="shared" si="4"/>
        <v>8.380649948</v>
      </c>
      <c r="K1525" s="4">
        <f t="shared" si="5"/>
        <v>8.990932544</v>
      </c>
      <c r="L1525" s="4">
        <f t="shared" si="6"/>
        <v>-0.03100013733</v>
      </c>
      <c r="M1525" s="4">
        <f t="shared" si="7"/>
        <v>0.3183030185</v>
      </c>
      <c r="N1525" s="4">
        <f t="shared" si="8"/>
        <v>24.14490554</v>
      </c>
      <c r="O1525" s="4">
        <f t="shared" si="9"/>
        <v>0.6183614067</v>
      </c>
      <c r="P1525" s="4">
        <f t="shared" si="10"/>
        <v>-0.0187880933</v>
      </c>
    </row>
    <row r="1526" ht="15.75" customHeight="1">
      <c r="A1526" s="4">
        <v>8.472000122070312</v>
      </c>
      <c r="B1526" s="4">
        <v>8.697999954223633</v>
      </c>
      <c r="C1526" s="4">
        <v>8.433500289916992</v>
      </c>
      <c r="D1526" s="4">
        <v>8.67650032043457</v>
      </c>
      <c r="E1526" s="4">
        <v>1.16942E8</v>
      </c>
      <c r="F1526" s="4" t="s">
        <v>16</v>
      </c>
      <c r="G1526" s="5">
        <f t="shared" si="1"/>
        <v>8.664500237</v>
      </c>
      <c r="H1526" s="4">
        <f t="shared" si="2"/>
        <v>-0.02221710534</v>
      </c>
      <c r="I1526" s="4">
        <f t="shared" si="3"/>
        <v>8.55</v>
      </c>
      <c r="J1526" s="4">
        <f t="shared" si="4"/>
        <v>8.370799923</v>
      </c>
      <c r="K1526" s="4">
        <f t="shared" si="5"/>
        <v>8.896581194</v>
      </c>
      <c r="L1526" s="4">
        <f t="shared" si="6"/>
        <v>-0.2045001984</v>
      </c>
      <c r="M1526" s="4">
        <f t="shared" si="7"/>
        <v>0.4242731377</v>
      </c>
      <c r="N1526" s="4">
        <f t="shared" si="8"/>
        <v>29.78874813</v>
      </c>
      <c r="O1526" s="4">
        <f t="shared" si="9"/>
        <v>-0.1380027126</v>
      </c>
      <c r="P1526" s="4">
        <f t="shared" si="10"/>
        <v>0.001384971273</v>
      </c>
    </row>
    <row r="1527" ht="15.75" customHeight="1">
      <c r="A1527" s="4">
        <v>8.60099983215332</v>
      </c>
      <c r="B1527" s="4">
        <v>8.664999961853027</v>
      </c>
      <c r="C1527" s="4">
        <v>8.417499542236328</v>
      </c>
      <c r="D1527" s="4">
        <v>8.454500198364258</v>
      </c>
      <c r="E1527" s="4">
        <v>1.03714E8</v>
      </c>
      <c r="F1527" s="4" t="s">
        <v>16</v>
      </c>
      <c r="G1527" s="5">
        <f t="shared" si="1"/>
        <v>8.472000122</v>
      </c>
      <c r="H1527" s="4">
        <f t="shared" si="2"/>
        <v>0.01522659446</v>
      </c>
      <c r="I1527" s="4">
        <f t="shared" si="3"/>
        <v>8.524499893</v>
      </c>
      <c r="J1527" s="4">
        <f t="shared" si="4"/>
        <v>8.383749914</v>
      </c>
      <c r="K1527" s="4">
        <f t="shared" si="5"/>
        <v>8.842839129</v>
      </c>
      <c r="L1527" s="4">
        <f t="shared" si="6"/>
        <v>0.1464996338</v>
      </c>
      <c r="M1527" s="4">
        <f t="shared" si="7"/>
        <v>0.7004275283</v>
      </c>
      <c r="N1527" s="4">
        <f t="shared" si="8"/>
        <v>41.19126023</v>
      </c>
      <c r="O1527" s="4">
        <f t="shared" si="9"/>
        <v>-0.1131159036</v>
      </c>
      <c r="P1527" s="4">
        <f t="shared" si="10"/>
        <v>-0.002065618916</v>
      </c>
    </row>
    <row r="1528" ht="15.75" customHeight="1">
      <c r="A1528" s="4">
        <v>8.63949966430664</v>
      </c>
      <c r="B1528" s="4">
        <v>8.722999572753906</v>
      </c>
      <c r="C1528" s="4">
        <v>8.602499961853027</v>
      </c>
      <c r="D1528" s="4">
        <v>8.685500144958496</v>
      </c>
      <c r="E1528" s="4">
        <v>8.2764E7</v>
      </c>
      <c r="F1528" s="4" t="s">
        <v>16</v>
      </c>
      <c r="G1528" s="5">
        <f t="shared" si="1"/>
        <v>8.600999832</v>
      </c>
      <c r="H1528" s="4">
        <f t="shared" si="2"/>
        <v>0.004476204267</v>
      </c>
      <c r="I1528" s="4">
        <f t="shared" si="3"/>
        <v>8.494799995</v>
      </c>
      <c r="J1528" s="4">
        <f t="shared" si="4"/>
        <v>8.402249908</v>
      </c>
      <c r="K1528" s="4">
        <f t="shared" si="5"/>
        <v>8.805868317</v>
      </c>
      <c r="L1528" s="4">
        <f t="shared" si="6"/>
        <v>-0.04600048065</v>
      </c>
      <c r="M1528" s="4">
        <f t="shared" si="7"/>
        <v>0.4801304702</v>
      </c>
      <c r="N1528" s="4">
        <f t="shared" si="8"/>
        <v>32.43838836</v>
      </c>
      <c r="O1528" s="4">
        <f t="shared" si="9"/>
        <v>-0.2019978016</v>
      </c>
      <c r="P1528" s="4">
        <f t="shared" si="10"/>
        <v>0.009824475579</v>
      </c>
    </row>
    <row r="1529" ht="15.75" customHeight="1">
      <c r="A1529" s="4">
        <v>8.583499908447266</v>
      </c>
      <c r="B1529" s="4">
        <v>8.637499809265137</v>
      </c>
      <c r="C1529" s="4">
        <v>8.475500106811523</v>
      </c>
      <c r="D1529" s="4">
        <v>8.630999565124512</v>
      </c>
      <c r="E1529" s="4">
        <v>9.8486E7</v>
      </c>
      <c r="F1529" s="4" t="s">
        <v>16</v>
      </c>
      <c r="G1529" s="5">
        <f t="shared" si="1"/>
        <v>8.639499664</v>
      </c>
      <c r="H1529" s="4">
        <f t="shared" si="2"/>
        <v>-0.006481828582</v>
      </c>
      <c r="I1529" s="4">
        <f t="shared" si="3"/>
        <v>8.428300095</v>
      </c>
      <c r="J1529" s="4">
        <f t="shared" si="4"/>
        <v>8.420599937</v>
      </c>
      <c r="K1529" s="4">
        <f t="shared" si="5"/>
        <v>8.765437697</v>
      </c>
      <c r="L1529" s="4">
        <f t="shared" si="6"/>
        <v>-0.04749965668</v>
      </c>
      <c r="M1529" s="4">
        <f t="shared" si="7"/>
        <v>0.5954711865</v>
      </c>
      <c r="N1529" s="4">
        <f t="shared" si="8"/>
        <v>37.32259107</v>
      </c>
      <c r="O1529" s="4">
        <f t="shared" si="9"/>
        <v>0.1899618191</v>
      </c>
      <c r="P1529" s="4">
        <f t="shared" si="10"/>
        <v>-0.0009838647506</v>
      </c>
    </row>
    <row r="1530" ht="15.75" customHeight="1">
      <c r="A1530" s="4">
        <v>8.454000473022461</v>
      </c>
      <c r="B1530" s="4">
        <v>8.604499816894531</v>
      </c>
      <c r="C1530" s="4">
        <v>8.312000274658203</v>
      </c>
      <c r="D1530" s="4">
        <v>8.595999717712402</v>
      </c>
      <c r="E1530" s="4">
        <v>1.18658E8</v>
      </c>
      <c r="F1530" s="4" t="s">
        <v>16</v>
      </c>
      <c r="G1530" s="5">
        <f t="shared" si="1"/>
        <v>8.583499908</v>
      </c>
      <c r="H1530" s="4">
        <f t="shared" si="2"/>
        <v>-0.01508702007</v>
      </c>
      <c r="I1530" s="4">
        <f t="shared" si="3"/>
        <v>8.392300034</v>
      </c>
      <c r="J1530" s="4">
        <f t="shared" si="4"/>
        <v>8.441749954</v>
      </c>
      <c r="K1530" s="4">
        <f t="shared" si="5"/>
        <v>8.708812747</v>
      </c>
      <c r="L1530" s="4">
        <f t="shared" si="6"/>
        <v>-0.1419992447</v>
      </c>
      <c r="M1530" s="4">
        <f t="shared" si="7"/>
        <v>0.9846987196</v>
      </c>
      <c r="N1530" s="4">
        <f t="shared" si="8"/>
        <v>49.61451881</v>
      </c>
      <c r="O1530" s="4">
        <f t="shared" si="9"/>
        <v>0.2048209898</v>
      </c>
      <c r="P1530" s="4">
        <f t="shared" si="10"/>
        <v>0.001456260197</v>
      </c>
    </row>
    <row r="1531" ht="15.75" customHeight="1">
      <c r="A1531" s="4">
        <v>8.344499588012695</v>
      </c>
      <c r="B1531" s="4">
        <v>8.48550033569336</v>
      </c>
      <c r="C1531" s="4">
        <v>8.336000442504883</v>
      </c>
      <c r="D1531" s="4">
        <v>8.469499588012695</v>
      </c>
      <c r="E1531" s="4">
        <v>8.438E7</v>
      </c>
      <c r="F1531" s="4" t="s">
        <v>16</v>
      </c>
      <c r="G1531" s="5">
        <f t="shared" si="1"/>
        <v>8.454000473</v>
      </c>
      <c r="H1531" s="4">
        <f t="shared" si="2"/>
        <v>-0.01295255251</v>
      </c>
      <c r="I1531" s="4">
        <f t="shared" si="3"/>
        <v>8.368799973</v>
      </c>
      <c r="J1531" s="4">
        <f t="shared" si="4"/>
        <v>8.476399946</v>
      </c>
      <c r="K1531" s="4">
        <f t="shared" si="5"/>
        <v>8.642573991</v>
      </c>
      <c r="L1531" s="4">
        <f t="shared" si="6"/>
        <v>-0.125</v>
      </c>
      <c r="M1531" s="4">
        <f t="shared" si="7"/>
        <v>1.150655959</v>
      </c>
      <c r="N1531" s="4">
        <f t="shared" si="8"/>
        <v>53.50255834</v>
      </c>
      <c r="O1531" s="4">
        <f t="shared" si="9"/>
        <v>-0.2888806486</v>
      </c>
      <c r="P1531" s="4">
        <f t="shared" si="10"/>
        <v>0.001833346833</v>
      </c>
    </row>
    <row r="1532" ht="15.75" customHeight="1">
      <c r="A1532" s="4">
        <v>8.452500343322754</v>
      </c>
      <c r="B1532" s="4">
        <v>8.487500190734863</v>
      </c>
      <c r="C1532" s="4">
        <v>8.194999694824219</v>
      </c>
      <c r="D1532" s="4">
        <v>8.333499908447266</v>
      </c>
      <c r="E1532" s="4">
        <v>1.42178E8</v>
      </c>
      <c r="F1532" s="4" t="s">
        <v>16</v>
      </c>
      <c r="G1532" s="5">
        <f t="shared" si="1"/>
        <v>8.344499588</v>
      </c>
      <c r="H1532" s="4">
        <f t="shared" si="2"/>
        <v>0.01294274799</v>
      </c>
      <c r="I1532" s="4">
        <f t="shared" si="3"/>
        <v>8.350699997</v>
      </c>
      <c r="J1532" s="4">
        <f t="shared" si="4"/>
        <v>8.52239995</v>
      </c>
      <c r="K1532" s="4">
        <f t="shared" si="5"/>
        <v>8.608015146</v>
      </c>
      <c r="L1532" s="4">
        <f t="shared" si="6"/>
        <v>0.1190004349</v>
      </c>
      <c r="M1532" s="4">
        <f t="shared" si="7"/>
        <v>1.198673319</v>
      </c>
      <c r="N1532" s="4">
        <f t="shared" si="8"/>
        <v>54.51802724</v>
      </c>
      <c r="O1532" s="4">
        <f t="shared" si="9"/>
        <v>0.6849727424</v>
      </c>
      <c r="P1532" s="4">
        <f t="shared" si="10"/>
        <v>-0.001318195231</v>
      </c>
    </row>
    <row r="1533" ht="15.75" customHeight="1">
      <c r="A1533" s="4">
        <v>8.307000160217285</v>
      </c>
      <c r="B1533" s="4">
        <v>8.423500061035156</v>
      </c>
      <c r="C1533" s="4">
        <v>8.241000175476074</v>
      </c>
      <c r="D1533" s="4">
        <v>8.353500366210938</v>
      </c>
      <c r="E1533" s="4">
        <v>1.19968E8</v>
      </c>
      <c r="F1533" s="4" t="s">
        <v>16</v>
      </c>
      <c r="G1533" s="5">
        <f t="shared" si="1"/>
        <v>8.452500343</v>
      </c>
      <c r="H1533" s="4">
        <f t="shared" si="2"/>
        <v>-0.01721386302</v>
      </c>
      <c r="I1533" s="4">
        <f t="shared" si="3"/>
        <v>8.30719986</v>
      </c>
      <c r="J1533" s="4">
        <f t="shared" si="4"/>
        <v>8.55667491</v>
      </c>
      <c r="K1533" s="4">
        <f t="shared" si="5"/>
        <v>8.553285149</v>
      </c>
      <c r="L1533" s="4">
        <f t="shared" si="6"/>
        <v>-0.04650020599</v>
      </c>
      <c r="M1533" s="4">
        <f t="shared" si="7"/>
        <v>1.420505386</v>
      </c>
      <c r="N1533" s="4">
        <f t="shared" si="8"/>
        <v>58.68631378</v>
      </c>
      <c r="O1533" s="4">
        <f t="shared" si="9"/>
        <v>-0.1562126349</v>
      </c>
      <c r="P1533" s="4">
        <f t="shared" si="10"/>
        <v>-0.01171250791</v>
      </c>
    </row>
    <row r="1534" ht="15.75" customHeight="1">
      <c r="A1534" s="4">
        <v>8.403499603271484</v>
      </c>
      <c r="B1534" s="4">
        <v>8.460000038146973</v>
      </c>
      <c r="C1534" s="4">
        <v>8.206000328063965</v>
      </c>
      <c r="D1534" s="4">
        <v>8.274999618530273</v>
      </c>
      <c r="E1534" s="4">
        <v>9.2198E7</v>
      </c>
      <c r="F1534" s="4" t="s">
        <v>16</v>
      </c>
      <c r="G1534" s="5">
        <f t="shared" si="1"/>
        <v>8.30700016</v>
      </c>
      <c r="H1534" s="4">
        <f t="shared" si="2"/>
        <v>0.01161664153</v>
      </c>
      <c r="I1534" s="4">
        <f t="shared" si="3"/>
        <v>8.25549984</v>
      </c>
      <c r="J1534" s="4">
        <f t="shared" si="4"/>
        <v>8.603599882</v>
      </c>
      <c r="K1534" s="4">
        <f t="shared" si="5"/>
        <v>8.526051413</v>
      </c>
      <c r="L1534" s="4">
        <f t="shared" si="6"/>
        <v>0.1284999847</v>
      </c>
      <c r="M1534" s="4">
        <f t="shared" si="7"/>
        <v>2.223009573</v>
      </c>
      <c r="N1534" s="4">
        <f t="shared" si="8"/>
        <v>68.97309867</v>
      </c>
      <c r="O1534" s="4">
        <f t="shared" si="9"/>
        <v>-0.2314783942</v>
      </c>
      <c r="P1534" s="4">
        <f t="shared" si="10"/>
        <v>-0.003852238</v>
      </c>
    </row>
    <row r="1535" ht="15.75" customHeight="1">
      <c r="A1535" s="4">
        <v>8.33650016784668</v>
      </c>
      <c r="B1535" s="4">
        <v>8.404000282287598</v>
      </c>
      <c r="C1535" s="4">
        <v>8.228500366210938</v>
      </c>
      <c r="D1535" s="4">
        <v>8.329999923706055</v>
      </c>
      <c r="E1535" s="4">
        <v>8.044E7</v>
      </c>
      <c r="F1535" s="4" t="s">
        <v>16</v>
      </c>
      <c r="G1535" s="5">
        <f t="shared" si="1"/>
        <v>8.403499603</v>
      </c>
      <c r="H1535" s="4">
        <f t="shared" si="2"/>
        <v>-0.007972801641</v>
      </c>
      <c r="I1535" s="4">
        <f t="shared" si="3"/>
        <v>8.19299984</v>
      </c>
      <c r="J1535" s="4">
        <f t="shared" si="4"/>
        <v>8.645199919</v>
      </c>
      <c r="K1535" s="4">
        <f t="shared" si="5"/>
        <v>8.49158755</v>
      </c>
      <c r="L1535" s="4">
        <f t="shared" si="6"/>
        <v>0.006500244141</v>
      </c>
      <c r="M1535" s="4">
        <f t="shared" si="7"/>
        <v>2.104668851</v>
      </c>
      <c r="N1535" s="4">
        <f t="shared" si="8"/>
        <v>67.79044568</v>
      </c>
      <c r="O1535" s="4">
        <f t="shared" si="9"/>
        <v>-0.1275298813</v>
      </c>
      <c r="P1535" s="4">
        <f t="shared" si="10"/>
        <v>-0.008746317967</v>
      </c>
    </row>
    <row r="1536" ht="15.75" customHeight="1">
      <c r="A1536" s="4">
        <v>8.253999710083008</v>
      </c>
      <c r="B1536" s="4">
        <v>8.343999862670898</v>
      </c>
      <c r="C1536" s="4">
        <v>8.038000106811523</v>
      </c>
      <c r="D1536" s="4">
        <v>8.069499969482422</v>
      </c>
      <c r="E1536" s="4">
        <v>9.869E7</v>
      </c>
      <c r="F1536" s="4" t="s">
        <v>16</v>
      </c>
      <c r="G1536" s="5">
        <f t="shared" si="1"/>
        <v>8.336500168</v>
      </c>
      <c r="H1536" s="4">
        <f t="shared" si="2"/>
        <v>-0.009896294141</v>
      </c>
      <c r="I1536" s="4">
        <f t="shared" si="3"/>
        <v>8.170899773</v>
      </c>
      <c r="J1536" s="4">
        <f t="shared" si="4"/>
        <v>8.688474894</v>
      </c>
      <c r="K1536" s="4">
        <f t="shared" si="5"/>
        <v>8.448389761</v>
      </c>
      <c r="L1536" s="4">
        <f t="shared" si="6"/>
        <v>0.1844997406</v>
      </c>
      <c r="M1536" s="4">
        <f t="shared" si="7"/>
        <v>2.400351613</v>
      </c>
      <c r="N1536" s="4">
        <f t="shared" si="8"/>
        <v>70.59127661</v>
      </c>
      <c r="O1536" s="4">
        <f t="shared" si="9"/>
        <v>0.2268771755</v>
      </c>
      <c r="P1536" s="4">
        <f t="shared" si="10"/>
        <v>-0.03202785257</v>
      </c>
    </row>
    <row r="1537" ht="15.75" customHeight="1">
      <c r="A1537" s="4">
        <v>8.234999656677246</v>
      </c>
      <c r="B1537" s="4">
        <v>8.406999588012695</v>
      </c>
      <c r="C1537" s="4">
        <v>8.143500328063965</v>
      </c>
      <c r="D1537" s="4">
        <v>8.234999656677246</v>
      </c>
      <c r="E1537" s="4">
        <v>1.04162E8</v>
      </c>
      <c r="F1537" s="4" t="s">
        <v>16</v>
      </c>
      <c r="G1537" s="5">
        <f t="shared" si="1"/>
        <v>8.25399971</v>
      </c>
      <c r="H1537" s="4">
        <f t="shared" si="2"/>
        <v>-0.002301920775</v>
      </c>
      <c r="I1537" s="4">
        <f t="shared" si="3"/>
        <v>8.146099854</v>
      </c>
      <c r="J1537" s="4">
        <f t="shared" si="4"/>
        <v>8.726974916</v>
      </c>
      <c r="K1537" s="4">
        <f t="shared" si="5"/>
        <v>8.40959156</v>
      </c>
      <c r="L1537" s="4">
        <f t="shared" si="6"/>
        <v>0</v>
      </c>
      <c r="M1537" s="4">
        <f t="shared" si="7"/>
        <v>3.240287807</v>
      </c>
      <c r="N1537" s="4">
        <f t="shared" si="8"/>
        <v>76.41669515</v>
      </c>
      <c r="O1537" s="4">
        <f t="shared" si="9"/>
        <v>0.05544634715</v>
      </c>
      <c r="P1537" s="4">
        <f t="shared" si="10"/>
        <v>-0.002301920775</v>
      </c>
    </row>
    <row r="1538" ht="15.75" customHeight="1">
      <c r="A1538" s="4">
        <v>8.048500061035156</v>
      </c>
      <c r="B1538" s="4">
        <v>8.3149995803833</v>
      </c>
      <c r="C1538" s="4">
        <v>8.038999557495117</v>
      </c>
      <c r="D1538" s="4">
        <v>8.295499801635742</v>
      </c>
      <c r="E1538" s="4">
        <v>1.29428E8</v>
      </c>
      <c r="F1538" s="4" t="s">
        <v>16</v>
      </c>
      <c r="G1538" s="5">
        <f t="shared" si="1"/>
        <v>8.234999657</v>
      </c>
      <c r="H1538" s="4">
        <f t="shared" si="2"/>
        <v>-0.02264718924</v>
      </c>
      <c r="I1538" s="4">
        <f t="shared" si="3"/>
        <v>8.152299881</v>
      </c>
      <c r="J1538" s="4">
        <f t="shared" si="4"/>
        <v>8.770949936</v>
      </c>
      <c r="K1538" s="4">
        <f t="shared" si="5"/>
        <v>8.34393856</v>
      </c>
      <c r="L1538" s="4">
        <f t="shared" si="6"/>
        <v>-0.2469997406</v>
      </c>
      <c r="M1538" s="4">
        <f t="shared" si="7"/>
        <v>3.696035783</v>
      </c>
      <c r="N1538" s="4">
        <f t="shared" si="8"/>
        <v>78.70544335</v>
      </c>
      <c r="O1538" s="4">
        <f t="shared" si="9"/>
        <v>0.2425644669</v>
      </c>
      <c r="P1538" s="4">
        <f t="shared" si="10"/>
        <v>0.007346708862</v>
      </c>
    </row>
    <row r="1539" ht="15.75" customHeight="1">
      <c r="A1539" s="4">
        <v>8.090999603271484</v>
      </c>
      <c r="B1539" s="4">
        <v>8.177000045776367</v>
      </c>
      <c r="C1539" s="4">
        <v>8.029500007629395</v>
      </c>
      <c r="D1539" s="4">
        <v>8.059499740600586</v>
      </c>
      <c r="E1539" s="4">
        <v>1.48854E8</v>
      </c>
      <c r="F1539" s="4" t="s">
        <v>16</v>
      </c>
      <c r="G1539" s="5">
        <f t="shared" si="1"/>
        <v>8.048500061</v>
      </c>
      <c r="H1539" s="4">
        <f t="shared" si="2"/>
        <v>0.005280430132</v>
      </c>
      <c r="I1539" s="4">
        <f t="shared" si="3"/>
        <v>8.25359993</v>
      </c>
      <c r="J1539" s="4">
        <f t="shared" si="4"/>
        <v>8.823074913</v>
      </c>
      <c r="K1539" s="4">
        <f t="shared" si="5"/>
        <v>8.297949659</v>
      </c>
      <c r="L1539" s="4">
        <f t="shared" si="6"/>
        <v>0.03149986267</v>
      </c>
      <c r="M1539" s="4">
        <f t="shared" si="7"/>
        <v>4.63075983</v>
      </c>
      <c r="N1539" s="4">
        <f t="shared" si="8"/>
        <v>82.24040751</v>
      </c>
      <c r="O1539" s="4">
        <f t="shared" si="9"/>
        <v>0.1500911704</v>
      </c>
      <c r="P1539" s="4">
        <f t="shared" si="10"/>
        <v>0.001366674471</v>
      </c>
    </row>
    <row r="1540" ht="15.75" customHeight="1">
      <c r="A1540" s="4">
        <v>8.22599983215332</v>
      </c>
      <c r="B1540" s="4">
        <v>8.28950023651123</v>
      </c>
      <c r="C1540" s="4">
        <v>8.086000442504883</v>
      </c>
      <c r="D1540" s="4">
        <v>8.168499946594238</v>
      </c>
      <c r="E1540" s="4">
        <v>8.1102E7</v>
      </c>
      <c r="F1540" s="4" t="s">
        <v>16</v>
      </c>
      <c r="G1540" s="5">
        <f t="shared" si="1"/>
        <v>8.090999603</v>
      </c>
      <c r="H1540" s="4">
        <f t="shared" si="2"/>
        <v>0.01668523489</v>
      </c>
      <c r="I1540" s="4">
        <f t="shared" si="3"/>
        <v>8.345199966</v>
      </c>
      <c r="J1540" s="4">
        <f t="shared" si="4"/>
        <v>8.868549919</v>
      </c>
      <c r="K1540" s="4">
        <f t="shared" si="5"/>
        <v>8.284867872</v>
      </c>
      <c r="L1540" s="4">
        <f t="shared" si="6"/>
        <v>0.05749988556</v>
      </c>
      <c r="M1540" s="4">
        <f t="shared" si="7"/>
        <v>4.813093257</v>
      </c>
      <c r="N1540" s="4">
        <f t="shared" si="8"/>
        <v>82.79745472</v>
      </c>
      <c r="O1540" s="4">
        <f t="shared" si="9"/>
        <v>-0.4551574026</v>
      </c>
      <c r="P1540" s="4">
        <f t="shared" si="10"/>
        <v>0.009578586964</v>
      </c>
    </row>
    <row r="1541" ht="15.75" customHeight="1">
      <c r="A1541" s="4">
        <v>8.130000114440918</v>
      </c>
      <c r="B1541" s="4">
        <v>8.222000122070312</v>
      </c>
      <c r="C1541" s="4">
        <v>8.112500190734863</v>
      </c>
      <c r="D1541" s="4">
        <v>8.203499794006348</v>
      </c>
      <c r="E1541" s="4">
        <v>7.2228E7</v>
      </c>
      <c r="F1541" s="4" t="s">
        <v>16</v>
      </c>
      <c r="G1541" s="5">
        <f t="shared" si="1"/>
        <v>8.225999832</v>
      </c>
      <c r="H1541" s="4">
        <f t="shared" si="2"/>
        <v>-0.01167027956</v>
      </c>
      <c r="I1541" s="4">
        <f t="shared" si="3"/>
        <v>8.393499947</v>
      </c>
      <c r="J1541" s="4">
        <f t="shared" si="4"/>
        <v>8.903099918</v>
      </c>
      <c r="K1541" s="4">
        <f t="shared" si="5"/>
        <v>8.256710098</v>
      </c>
      <c r="L1541" s="4">
        <f t="shared" si="6"/>
        <v>-0.07349967957</v>
      </c>
      <c r="M1541" s="4">
        <f t="shared" si="7"/>
        <v>4.21565151</v>
      </c>
      <c r="N1541" s="4">
        <f t="shared" si="8"/>
        <v>80.82693987</v>
      </c>
      <c r="O1541" s="4">
        <f t="shared" si="9"/>
        <v>-0.1094177702</v>
      </c>
      <c r="P1541" s="4">
        <f t="shared" si="10"/>
        <v>-0.002735234452</v>
      </c>
    </row>
    <row r="1542" ht="15.75" customHeight="1">
      <c r="A1542" s="4">
        <v>8.265999794006348</v>
      </c>
      <c r="B1542" s="4">
        <v>8.312999725341797</v>
      </c>
      <c r="C1542" s="4">
        <v>8.041000366210938</v>
      </c>
      <c r="D1542" s="4">
        <v>8.114999771118164</v>
      </c>
      <c r="E1542" s="4">
        <v>9.4426E7</v>
      </c>
      <c r="F1542" s="4" t="s">
        <v>16</v>
      </c>
      <c r="G1542" s="5">
        <f t="shared" si="1"/>
        <v>8.130000114</v>
      </c>
      <c r="H1542" s="4">
        <f t="shared" si="2"/>
        <v>0.01672812763</v>
      </c>
      <c r="I1542" s="4">
        <f t="shared" si="3"/>
        <v>8.513699913</v>
      </c>
      <c r="J1542" s="4">
        <f t="shared" si="4"/>
        <v>8.943649912</v>
      </c>
      <c r="K1542" s="4">
        <f t="shared" si="5"/>
        <v>8.258399134</v>
      </c>
      <c r="L1542" s="4">
        <f t="shared" si="6"/>
        <v>0.1510000229</v>
      </c>
      <c r="M1542" s="4">
        <f t="shared" si="7"/>
        <v>5.401265768</v>
      </c>
      <c r="N1542" s="4">
        <f t="shared" si="8"/>
        <v>84.37808964</v>
      </c>
      <c r="O1542" s="4">
        <f t="shared" si="9"/>
        <v>0.3073323365</v>
      </c>
      <c r="P1542" s="4">
        <f t="shared" si="10"/>
        <v>-0.001845060653</v>
      </c>
    </row>
    <row r="1543" ht="15.75" customHeight="1">
      <c r="A1543" s="4">
        <v>8.555000305175781</v>
      </c>
      <c r="B1543" s="4">
        <v>8.600000381469727</v>
      </c>
      <c r="C1543" s="4">
        <v>8.368000030517578</v>
      </c>
      <c r="D1543" s="4">
        <v>8.410499572753906</v>
      </c>
      <c r="E1543" s="4">
        <v>1.25664E8</v>
      </c>
      <c r="F1543" s="4" t="s">
        <v>16</v>
      </c>
      <c r="G1543" s="5">
        <f t="shared" si="1"/>
        <v>8.265999794</v>
      </c>
      <c r="H1543" s="4">
        <f t="shared" si="2"/>
        <v>0.03496255969</v>
      </c>
      <c r="I1543" s="4">
        <f t="shared" si="3"/>
        <v>8.654699898</v>
      </c>
      <c r="J1543" s="4">
        <f t="shared" si="4"/>
        <v>8.9900249</v>
      </c>
      <c r="K1543" s="4">
        <f t="shared" si="5"/>
        <v>8.31232662</v>
      </c>
      <c r="L1543" s="4">
        <f t="shared" si="6"/>
        <v>0.1445007324</v>
      </c>
      <c r="M1543" s="4">
        <f t="shared" si="7"/>
        <v>2.873017924</v>
      </c>
      <c r="N1543" s="4">
        <f t="shared" si="8"/>
        <v>74.18034154</v>
      </c>
      <c r="O1543" s="4">
        <f t="shared" si="9"/>
        <v>0.3308199013</v>
      </c>
      <c r="P1543" s="4">
        <f t="shared" si="10"/>
        <v>0.01748122216</v>
      </c>
    </row>
    <row r="1544" ht="15.75" customHeight="1">
      <c r="A1544" s="4">
        <v>8.548999786376953</v>
      </c>
      <c r="B1544" s="4">
        <v>8.674500465393066</v>
      </c>
      <c r="C1544" s="4">
        <v>8.515000343322754</v>
      </c>
      <c r="D1544" s="4">
        <v>8.581999778747559</v>
      </c>
      <c r="E1544" s="4">
        <v>8.5876E7</v>
      </c>
      <c r="F1544" s="4" t="s">
        <v>16</v>
      </c>
      <c r="G1544" s="5">
        <f t="shared" si="1"/>
        <v>8.555000305</v>
      </c>
      <c r="H1544" s="4">
        <f t="shared" si="2"/>
        <v>-0.0007014048609</v>
      </c>
      <c r="I1544" s="4">
        <f t="shared" si="3"/>
        <v>8.744999886</v>
      </c>
      <c r="J1544" s="4">
        <f t="shared" si="4"/>
        <v>9.026999903</v>
      </c>
      <c r="K1544" s="4">
        <f t="shared" si="5"/>
        <v>8.355358104</v>
      </c>
      <c r="L1544" s="4">
        <f t="shared" si="6"/>
        <v>-0.03299999237</v>
      </c>
      <c r="M1544" s="4">
        <f t="shared" si="7"/>
        <v>2.35293019</v>
      </c>
      <c r="N1544" s="4">
        <f t="shared" si="8"/>
        <v>70.17534087</v>
      </c>
      <c r="O1544" s="4">
        <f t="shared" si="9"/>
        <v>-0.3166221034</v>
      </c>
      <c r="P1544" s="4">
        <f t="shared" si="10"/>
        <v>0.003155987447</v>
      </c>
    </row>
    <row r="1545" ht="15.75" customHeight="1">
      <c r="A1545" s="4">
        <v>8.467499732971191</v>
      </c>
      <c r="B1545" s="4">
        <v>8.625</v>
      </c>
      <c r="C1545" s="4">
        <v>8.462499618530273</v>
      </c>
      <c r="D1545" s="4">
        <v>8.59000015258789</v>
      </c>
      <c r="E1545" s="4">
        <v>6.8016E7</v>
      </c>
      <c r="F1545" s="4" t="s">
        <v>16</v>
      </c>
      <c r="G1545" s="5">
        <f t="shared" si="1"/>
        <v>8.548999786</v>
      </c>
      <c r="H1545" s="4">
        <f t="shared" si="2"/>
        <v>-0.009533285231</v>
      </c>
      <c r="I1545" s="4">
        <f t="shared" si="3"/>
        <v>8.836499977</v>
      </c>
      <c r="J1545" s="4">
        <f t="shared" si="4"/>
        <v>9.063099909</v>
      </c>
      <c r="K1545" s="4">
        <f t="shared" si="5"/>
        <v>8.375747491</v>
      </c>
      <c r="L1545" s="4">
        <f t="shared" si="6"/>
        <v>-0.1225004196</v>
      </c>
      <c r="M1545" s="4">
        <f t="shared" si="7"/>
        <v>2.264281441</v>
      </c>
      <c r="N1545" s="4">
        <f t="shared" si="8"/>
        <v>69.36538659</v>
      </c>
      <c r="O1545" s="4">
        <f t="shared" si="9"/>
        <v>-0.2079742885</v>
      </c>
      <c r="P1545" s="4">
        <f t="shared" si="10"/>
        <v>0.004795925516</v>
      </c>
    </row>
    <row r="1546" ht="15.75" customHeight="1">
      <c r="A1546" s="4">
        <v>8.730999946594238</v>
      </c>
      <c r="B1546" s="4">
        <v>8.741999626159668</v>
      </c>
      <c r="C1546" s="4">
        <v>8.503499984741211</v>
      </c>
      <c r="D1546" s="4">
        <v>8.536499977111816</v>
      </c>
      <c r="E1546" s="4">
        <v>9.7692E7</v>
      </c>
      <c r="F1546" s="4" t="s">
        <v>16</v>
      </c>
      <c r="G1546" s="5">
        <f t="shared" si="1"/>
        <v>8.467499733</v>
      </c>
      <c r="H1546" s="4">
        <f t="shared" si="2"/>
        <v>0.03111901056</v>
      </c>
      <c r="I1546" s="4">
        <f t="shared" si="3"/>
        <v>8.972400093</v>
      </c>
      <c r="J1546" s="4">
        <f t="shared" si="4"/>
        <v>9.095474911</v>
      </c>
      <c r="K1546" s="4">
        <f t="shared" si="5"/>
        <v>8.440338847</v>
      </c>
      <c r="L1546" s="4">
        <f t="shared" si="6"/>
        <v>0.1944999695</v>
      </c>
      <c r="M1546" s="4">
        <f t="shared" si="7"/>
        <v>2.245280128</v>
      </c>
      <c r="N1546" s="4">
        <f t="shared" si="8"/>
        <v>69.18601906</v>
      </c>
      <c r="O1546" s="4">
        <f t="shared" si="9"/>
        <v>0.4363091037</v>
      </c>
      <c r="P1546" s="4">
        <f t="shared" si="10"/>
        <v>0.008148833341</v>
      </c>
    </row>
    <row r="1547" ht="15.75" customHeight="1">
      <c r="A1547" s="4">
        <v>8.970999717712402</v>
      </c>
      <c r="B1547" s="4">
        <v>9.057999610900879</v>
      </c>
      <c r="C1547" s="4">
        <v>8.883000373840332</v>
      </c>
      <c r="D1547" s="4">
        <v>8.888999938964844</v>
      </c>
      <c r="E1547" s="4">
        <v>1.37186E8</v>
      </c>
      <c r="F1547" s="4" t="s">
        <v>16</v>
      </c>
      <c r="G1547" s="5">
        <f t="shared" si="1"/>
        <v>8.730999947</v>
      </c>
      <c r="H1547" s="4">
        <f t="shared" si="2"/>
        <v>0.02748823418</v>
      </c>
      <c r="I1547" s="4">
        <f t="shared" si="3"/>
        <v>9.079100037</v>
      </c>
      <c r="J1547" s="4">
        <f t="shared" si="4"/>
        <v>9.150499916</v>
      </c>
      <c r="K1547" s="4">
        <f t="shared" si="5"/>
        <v>8.536822642</v>
      </c>
      <c r="L1547" s="4">
        <f t="shared" si="6"/>
        <v>0.08199977875</v>
      </c>
      <c r="M1547" s="4">
        <f t="shared" si="7"/>
        <v>1.372440196</v>
      </c>
      <c r="N1547" s="4">
        <f t="shared" si="8"/>
        <v>57.84930631</v>
      </c>
      <c r="O1547" s="4">
        <f t="shared" si="9"/>
        <v>0.4042705646</v>
      </c>
      <c r="P1547" s="4">
        <f t="shared" si="10"/>
        <v>0.01809643722</v>
      </c>
    </row>
    <row r="1548" ht="15.75" customHeight="1">
      <c r="A1548" s="4">
        <v>9.006500244140625</v>
      </c>
      <c r="B1548" s="4">
        <v>9.078499794006348</v>
      </c>
      <c r="C1548" s="4">
        <v>8.925000190734863</v>
      </c>
      <c r="D1548" s="4">
        <v>8.965499877929688</v>
      </c>
      <c r="E1548" s="4">
        <v>9.653E7</v>
      </c>
      <c r="F1548" s="4" t="s">
        <v>16</v>
      </c>
      <c r="G1548" s="5">
        <f t="shared" si="1"/>
        <v>8.970999718</v>
      </c>
      <c r="H1548" s="4">
        <f t="shared" si="2"/>
        <v>0.003957254213</v>
      </c>
      <c r="I1548" s="4">
        <f t="shared" si="3"/>
        <v>9.1125</v>
      </c>
      <c r="J1548" s="4">
        <f t="shared" si="4"/>
        <v>9.189624929</v>
      </c>
      <c r="K1548" s="4">
        <f t="shared" si="5"/>
        <v>8.622218569</v>
      </c>
      <c r="L1548" s="4">
        <f t="shared" si="6"/>
        <v>0.04100036621</v>
      </c>
      <c r="M1548" s="4">
        <f t="shared" si="7"/>
        <v>0.9558093378</v>
      </c>
      <c r="N1548" s="4">
        <f t="shared" si="8"/>
        <v>48.87027172</v>
      </c>
      <c r="O1548" s="4">
        <f t="shared" si="9"/>
        <v>-0.2963567711</v>
      </c>
      <c r="P1548" s="4">
        <f t="shared" si="10"/>
        <v>-0.0006130687722</v>
      </c>
    </row>
    <row r="1549" ht="15.75" customHeight="1">
      <c r="A1549" s="4">
        <v>9.006500244140625</v>
      </c>
      <c r="B1549" s="4">
        <v>9.162500381469727</v>
      </c>
      <c r="C1549" s="4">
        <v>8.929499626159668</v>
      </c>
      <c r="D1549" s="4">
        <v>9.079000473022461</v>
      </c>
      <c r="E1549" s="4">
        <v>1.13682E8</v>
      </c>
      <c r="F1549" s="4" t="s">
        <v>16</v>
      </c>
      <c r="G1549" s="5">
        <f t="shared" si="1"/>
        <v>9.006500244</v>
      </c>
      <c r="H1549" s="4">
        <f t="shared" si="2"/>
        <v>0</v>
      </c>
      <c r="I1549" s="4">
        <f t="shared" si="3"/>
        <v>9.160299873</v>
      </c>
      <c r="J1549" s="4">
        <f t="shared" si="4"/>
        <v>9.228824902</v>
      </c>
      <c r="K1549" s="4">
        <f t="shared" si="5"/>
        <v>8.692087965</v>
      </c>
      <c r="L1549" s="4">
        <f t="shared" si="6"/>
        <v>-0.07250022888</v>
      </c>
      <c r="M1549" s="4">
        <f t="shared" si="7"/>
        <v>1.363815147</v>
      </c>
      <c r="N1549" s="4">
        <f t="shared" si="8"/>
        <v>57.69550757</v>
      </c>
      <c r="O1549" s="4">
        <f t="shared" si="9"/>
        <v>0.1776856936</v>
      </c>
      <c r="P1549" s="4">
        <f t="shared" si="10"/>
        <v>0.008049767048</v>
      </c>
    </row>
    <row r="1550" ht="15.75" customHeight="1">
      <c r="A1550" s="4">
        <v>9.147000312805176</v>
      </c>
      <c r="B1550" s="4">
        <v>9.180500030517578</v>
      </c>
      <c r="C1550" s="4">
        <v>9.034500122070312</v>
      </c>
      <c r="D1550" s="4">
        <v>9.044500350952148</v>
      </c>
      <c r="E1550" s="4">
        <v>8.3728E7</v>
      </c>
      <c r="F1550" s="4" t="s">
        <v>16</v>
      </c>
      <c r="G1550" s="5">
        <f t="shared" si="1"/>
        <v>9.006500244</v>
      </c>
      <c r="H1550" s="4">
        <f t="shared" si="2"/>
        <v>0.01559985176</v>
      </c>
      <c r="I1550" s="4">
        <f t="shared" si="3"/>
        <v>9.206099892</v>
      </c>
      <c r="J1550" s="4">
        <f t="shared" si="4"/>
        <v>9.281474876</v>
      </c>
      <c r="K1550" s="4">
        <f t="shared" si="5"/>
        <v>8.774799301</v>
      </c>
      <c r="L1550" s="4">
        <f t="shared" si="6"/>
        <v>0.1024999619</v>
      </c>
      <c r="M1550" s="4">
        <f t="shared" si="7"/>
        <v>1.548402084</v>
      </c>
      <c r="N1550" s="4">
        <f t="shared" si="8"/>
        <v>60.75972445</v>
      </c>
      <c r="O1550" s="4">
        <f t="shared" si="9"/>
        <v>-0.2634893827</v>
      </c>
      <c r="P1550" s="4">
        <f t="shared" si="10"/>
        <v>0.004219186785</v>
      </c>
    </row>
    <row r="1551" ht="15.75" customHeight="1">
      <c r="A1551" s="4">
        <v>9.26449966430664</v>
      </c>
      <c r="B1551" s="4">
        <v>9.317999839782715</v>
      </c>
      <c r="C1551" s="4">
        <v>9.09000015258789</v>
      </c>
      <c r="D1551" s="4">
        <v>9.104999542236328</v>
      </c>
      <c r="E1551" s="4">
        <v>1.11384E8</v>
      </c>
      <c r="F1551" s="4" t="s">
        <v>16</v>
      </c>
      <c r="G1551" s="5">
        <f t="shared" si="1"/>
        <v>9.147000313</v>
      </c>
      <c r="H1551" s="4">
        <f t="shared" si="2"/>
        <v>0.01284567044</v>
      </c>
      <c r="I1551" s="4">
        <f t="shared" si="3"/>
        <v>9.217099762</v>
      </c>
      <c r="J1551" s="4">
        <f t="shared" si="4"/>
        <v>9.320249844</v>
      </c>
      <c r="K1551" s="4">
        <f t="shared" si="5"/>
        <v>8.863835731</v>
      </c>
      <c r="L1551" s="4">
        <f t="shared" si="6"/>
        <v>0.1595001221</v>
      </c>
      <c r="M1551" s="4">
        <f t="shared" si="7"/>
        <v>1.23387788</v>
      </c>
      <c r="N1551" s="4">
        <f t="shared" si="8"/>
        <v>55.23479557</v>
      </c>
      <c r="O1551" s="4">
        <f t="shared" si="9"/>
        <v>0.3303076629</v>
      </c>
      <c r="P1551" s="4">
        <f t="shared" si="10"/>
        <v>-0.004591753486</v>
      </c>
    </row>
    <row r="1552" ht="15.75" customHeight="1">
      <c r="A1552" s="4">
        <v>9.137999534606934</v>
      </c>
      <c r="B1552" s="4">
        <v>9.41349983215332</v>
      </c>
      <c r="C1552" s="4">
        <v>9.055999755859375</v>
      </c>
      <c r="D1552" s="4">
        <v>9.307499885559082</v>
      </c>
      <c r="E1552" s="4">
        <v>1.08614E8</v>
      </c>
      <c r="F1552" s="4" t="s">
        <v>16</v>
      </c>
      <c r="G1552" s="5">
        <f t="shared" si="1"/>
        <v>9.264499664</v>
      </c>
      <c r="H1552" s="4">
        <f t="shared" si="2"/>
        <v>-0.01365428618</v>
      </c>
      <c r="I1552" s="4">
        <f t="shared" si="3"/>
        <v>9.168999863</v>
      </c>
      <c r="J1552" s="4">
        <f t="shared" si="4"/>
        <v>9.356949854</v>
      </c>
      <c r="K1552" s="4">
        <f t="shared" si="5"/>
        <v>8.913683695</v>
      </c>
      <c r="L1552" s="4">
        <f t="shared" si="6"/>
        <v>-0.169500351</v>
      </c>
      <c r="M1552" s="4">
        <f t="shared" si="7"/>
        <v>0.807775051</v>
      </c>
      <c r="N1552" s="4">
        <f t="shared" si="8"/>
        <v>44.68338307</v>
      </c>
      <c r="O1552" s="4">
        <f t="shared" si="9"/>
        <v>-0.02486892193</v>
      </c>
      <c r="P1552" s="4">
        <f t="shared" si="10"/>
        <v>0.004641397033</v>
      </c>
    </row>
    <row r="1553" ht="15.75" customHeight="1">
      <c r="A1553" s="4">
        <v>9.245499610900879</v>
      </c>
      <c r="B1553" s="4">
        <v>9.258500099182129</v>
      </c>
      <c r="C1553" s="4">
        <v>9.088000297546387</v>
      </c>
      <c r="D1553" s="4">
        <v>9.138999938964844</v>
      </c>
      <c r="E1553" s="4">
        <v>9.128E7</v>
      </c>
      <c r="F1553" s="4" t="s">
        <v>16</v>
      </c>
      <c r="G1553" s="5">
        <f t="shared" si="1"/>
        <v>9.137999535</v>
      </c>
      <c r="H1553" s="4">
        <f t="shared" si="2"/>
        <v>0.01176407111</v>
      </c>
      <c r="I1553" s="4">
        <f t="shared" si="3"/>
        <v>9.164299965</v>
      </c>
      <c r="J1553" s="4">
        <f t="shared" si="4"/>
        <v>9.392824888</v>
      </c>
      <c r="K1553" s="4">
        <f t="shared" si="5"/>
        <v>8.974013861</v>
      </c>
      <c r="L1553" s="4">
        <f t="shared" si="6"/>
        <v>0.1064996719</v>
      </c>
      <c r="M1553" s="4">
        <f t="shared" si="7"/>
        <v>2.182184124</v>
      </c>
      <c r="N1553" s="4">
        <f t="shared" si="8"/>
        <v>68.57504277</v>
      </c>
      <c r="O1553" s="4">
        <f t="shared" si="9"/>
        <v>-0.159592686</v>
      </c>
      <c r="P1553" s="4">
        <f t="shared" si="10"/>
        <v>0.0001094773921</v>
      </c>
    </row>
    <row r="1554" ht="15.75" customHeight="1">
      <c r="A1554" s="4">
        <v>9.23550033569336</v>
      </c>
      <c r="B1554" s="4">
        <v>9.310999870300293</v>
      </c>
      <c r="C1554" s="4">
        <v>9.138999938964844</v>
      </c>
      <c r="D1554" s="4">
        <v>9.262999534606934</v>
      </c>
      <c r="E1554" s="4">
        <v>7.4528E7</v>
      </c>
      <c r="F1554" s="4" t="s">
        <v>16</v>
      </c>
      <c r="G1554" s="5">
        <f t="shared" si="1"/>
        <v>9.245499611</v>
      </c>
      <c r="H1554" s="4">
        <f t="shared" si="2"/>
        <v>-0.00108152892</v>
      </c>
      <c r="I1554" s="4">
        <f t="shared" si="3"/>
        <v>9.133399963</v>
      </c>
      <c r="J1554" s="4">
        <f t="shared" si="4"/>
        <v>9.424549913</v>
      </c>
      <c r="K1554" s="4">
        <f t="shared" si="5"/>
        <v>9.021556857</v>
      </c>
      <c r="L1554" s="4">
        <f t="shared" si="6"/>
        <v>-0.02749919891</v>
      </c>
      <c r="M1554" s="4">
        <f t="shared" si="7"/>
        <v>1.784697587</v>
      </c>
      <c r="N1554" s="4">
        <f t="shared" si="8"/>
        <v>64.08945788</v>
      </c>
      <c r="O1554" s="4">
        <f t="shared" si="9"/>
        <v>-0.1835232252</v>
      </c>
      <c r="P1554" s="4">
        <f t="shared" si="10"/>
        <v>0.001892804547</v>
      </c>
    </row>
    <row r="1555" ht="15.75" customHeight="1">
      <c r="A1555" s="4">
        <v>9.20199966430664</v>
      </c>
      <c r="B1555" s="4">
        <v>9.32450008392334</v>
      </c>
      <c r="C1555" s="4">
        <v>9.092499732971191</v>
      </c>
      <c r="D1555" s="4">
        <v>9.243000030517578</v>
      </c>
      <c r="E1555" s="4">
        <v>6.5942E7</v>
      </c>
      <c r="F1555" s="4" t="s">
        <v>16</v>
      </c>
      <c r="G1555" s="5">
        <f t="shared" si="1"/>
        <v>9.235500336</v>
      </c>
      <c r="H1555" s="4">
        <f t="shared" si="2"/>
        <v>-0.003627380236</v>
      </c>
      <c r="I1555" s="4">
        <f t="shared" si="3"/>
        <v>9.086399841</v>
      </c>
      <c r="J1555" s="4">
        <f t="shared" si="4"/>
        <v>9.464774895</v>
      </c>
      <c r="K1555" s="4">
        <f t="shared" si="5"/>
        <v>9.05436464</v>
      </c>
      <c r="L1555" s="4">
        <f t="shared" si="6"/>
        <v>-0.04100036621</v>
      </c>
      <c r="M1555" s="4">
        <f t="shared" si="7"/>
        <v>1.86411569</v>
      </c>
      <c r="N1555" s="4">
        <f t="shared" si="8"/>
        <v>65.08520925</v>
      </c>
      <c r="O1555" s="4">
        <f t="shared" si="9"/>
        <v>-0.1152050236</v>
      </c>
      <c r="P1555" s="4">
        <f t="shared" si="10"/>
        <v>0.0008120507338</v>
      </c>
    </row>
    <row r="1556" ht="15.75" customHeight="1">
      <c r="A1556" s="4">
        <v>9.02400016784668</v>
      </c>
      <c r="B1556" s="4">
        <v>9.229499816894531</v>
      </c>
      <c r="C1556" s="4">
        <v>8.970999717712402</v>
      </c>
      <c r="D1556" s="4">
        <v>9.152999877929688</v>
      </c>
      <c r="E1556" s="4">
        <v>1.0669E8</v>
      </c>
      <c r="F1556" s="4" t="s">
        <v>16</v>
      </c>
      <c r="G1556" s="5">
        <f t="shared" si="1"/>
        <v>9.201999664</v>
      </c>
      <c r="H1556" s="4">
        <f t="shared" si="2"/>
        <v>-0.01934356694</v>
      </c>
      <c r="I1556" s="4">
        <f t="shared" si="3"/>
        <v>9.029399872</v>
      </c>
      <c r="J1556" s="4">
        <f t="shared" si="4"/>
        <v>9.514524889</v>
      </c>
      <c r="K1556" s="4">
        <f t="shared" si="5"/>
        <v>9.048843827</v>
      </c>
      <c r="L1556" s="4">
        <f t="shared" si="6"/>
        <v>-0.1289997101</v>
      </c>
      <c r="M1556" s="4">
        <f t="shared" si="7"/>
        <v>2.364350165</v>
      </c>
      <c r="N1556" s="4">
        <f t="shared" si="8"/>
        <v>70.27657791</v>
      </c>
      <c r="O1556" s="4">
        <f t="shared" si="9"/>
        <v>0.6179369749</v>
      </c>
      <c r="P1556" s="4">
        <f t="shared" si="10"/>
        <v>-0.005324906343</v>
      </c>
    </row>
    <row r="1557" ht="15.75" customHeight="1">
      <c r="A1557" s="4">
        <v>9.114500045776367</v>
      </c>
      <c r="B1557" s="4">
        <v>9.144000053405762</v>
      </c>
      <c r="C1557" s="4">
        <v>8.989999771118164</v>
      </c>
      <c r="D1557" s="4">
        <v>9.041500091552734</v>
      </c>
      <c r="E1557" s="4">
        <v>8.4326E7</v>
      </c>
      <c r="F1557" s="4" t="s">
        <v>16</v>
      </c>
      <c r="G1557" s="5">
        <f t="shared" si="1"/>
        <v>9.024000168</v>
      </c>
      <c r="H1557" s="4">
        <f t="shared" si="2"/>
        <v>0.01002879834</v>
      </c>
      <c r="I1557" s="4">
        <f t="shared" si="3"/>
        <v>9.012799835</v>
      </c>
      <c r="J1557" s="4">
        <f t="shared" si="4"/>
        <v>9.574274874</v>
      </c>
      <c r="K1557" s="4">
        <f t="shared" si="5"/>
        <v>9.060781321</v>
      </c>
      <c r="L1557" s="4">
        <f t="shared" si="6"/>
        <v>0.07299995422</v>
      </c>
      <c r="M1557" s="4">
        <f t="shared" si="7"/>
        <v>2.580155523</v>
      </c>
      <c r="N1557" s="4">
        <f t="shared" si="8"/>
        <v>72.06825252</v>
      </c>
      <c r="O1557" s="4">
        <f t="shared" si="9"/>
        <v>-0.2096166464</v>
      </c>
      <c r="P1557" s="4">
        <f t="shared" si="10"/>
        <v>0.001939264559</v>
      </c>
    </row>
    <row r="1558" ht="15.75" customHeight="1">
      <c r="A1558" s="4">
        <v>9.090999603271484</v>
      </c>
      <c r="B1558" s="4">
        <v>9.104000091552734</v>
      </c>
      <c r="C1558" s="4">
        <v>8.968000411987305</v>
      </c>
      <c r="D1558" s="4">
        <v>9.069499969482422</v>
      </c>
      <c r="E1558" s="4">
        <v>7.1764E7</v>
      </c>
      <c r="F1558" s="4" t="s">
        <v>16</v>
      </c>
      <c r="G1558" s="5">
        <f t="shared" si="1"/>
        <v>9.114500046</v>
      </c>
      <c r="H1558" s="4">
        <f t="shared" si="2"/>
        <v>-0.002578357824</v>
      </c>
      <c r="I1558" s="4">
        <f t="shared" si="3"/>
        <v>9.028599739</v>
      </c>
      <c r="J1558" s="4">
        <f t="shared" si="4"/>
        <v>9.63372488</v>
      </c>
      <c r="K1558" s="4">
        <f t="shared" si="5"/>
        <v>9.066275554</v>
      </c>
      <c r="L1558" s="4">
        <f t="shared" si="6"/>
        <v>0.02149963379</v>
      </c>
      <c r="M1558" s="4">
        <f t="shared" si="7"/>
        <v>2.542376792</v>
      </c>
      <c r="N1558" s="4">
        <f t="shared" si="8"/>
        <v>71.77036609</v>
      </c>
      <c r="O1558" s="4">
        <f t="shared" si="9"/>
        <v>-0.1489694756</v>
      </c>
      <c r="P1558" s="4">
        <f t="shared" si="10"/>
        <v>-0.004937196343</v>
      </c>
    </row>
    <row r="1559" ht="15.75" customHeight="1">
      <c r="A1559" s="4">
        <v>9.000499725341797</v>
      </c>
      <c r="B1559" s="4">
        <v>9.08899974822998</v>
      </c>
      <c r="C1559" s="4">
        <v>8.951000213623047</v>
      </c>
      <c r="D1559" s="4">
        <v>9.050000190734863</v>
      </c>
      <c r="E1559" s="4">
        <v>8.5448E7</v>
      </c>
      <c r="F1559" s="4" t="s">
        <v>16</v>
      </c>
      <c r="G1559" s="5">
        <f t="shared" si="1"/>
        <v>9.090999603</v>
      </c>
      <c r="H1559" s="4">
        <f t="shared" si="2"/>
        <v>-0.009954887458</v>
      </c>
      <c r="I1559" s="4">
        <f t="shared" si="3"/>
        <v>9.069299889</v>
      </c>
      <c r="J1559" s="4">
        <f t="shared" si="4"/>
        <v>9.685574913</v>
      </c>
      <c r="K1559" s="4">
        <f t="shared" si="5"/>
        <v>9.054316313</v>
      </c>
      <c r="L1559" s="4">
        <f t="shared" si="6"/>
        <v>-0.04950046539</v>
      </c>
      <c r="M1559" s="4">
        <f t="shared" si="7"/>
        <v>2.141982003</v>
      </c>
      <c r="N1559" s="4">
        <f t="shared" si="8"/>
        <v>68.17295582</v>
      </c>
      <c r="O1559" s="4">
        <f t="shared" si="9"/>
        <v>0.1906805641</v>
      </c>
      <c r="P1559" s="4">
        <f t="shared" si="10"/>
        <v>-0.004509890477</v>
      </c>
    </row>
    <row r="1560" ht="15.75" customHeight="1">
      <c r="A1560" s="4">
        <v>8.916999816894531</v>
      </c>
      <c r="B1560" s="4">
        <v>8.945500373840332</v>
      </c>
      <c r="C1560" s="4">
        <v>8.768500328063965</v>
      </c>
      <c r="D1560" s="4">
        <v>8.918999671936035</v>
      </c>
      <c r="E1560" s="4">
        <v>9.233E7</v>
      </c>
      <c r="F1560" s="4" t="s">
        <v>16</v>
      </c>
      <c r="G1560" s="5">
        <f t="shared" si="1"/>
        <v>9.000499725</v>
      </c>
      <c r="H1560" s="4">
        <f t="shared" si="2"/>
        <v>-0.009277252485</v>
      </c>
      <c r="I1560" s="4">
        <f t="shared" si="3"/>
        <v>9.123399925</v>
      </c>
      <c r="J1560" s="4">
        <f t="shared" si="4"/>
        <v>9.716824913</v>
      </c>
      <c r="K1560" s="4">
        <f t="shared" si="5"/>
        <v>9.029349677</v>
      </c>
      <c r="L1560" s="4">
        <f t="shared" si="6"/>
        <v>-0.001999855042</v>
      </c>
      <c r="M1560" s="4">
        <f t="shared" si="7"/>
        <v>2.511189004</v>
      </c>
      <c r="N1560" s="4">
        <f t="shared" si="8"/>
        <v>71.51961917</v>
      </c>
      <c r="O1560" s="4">
        <f t="shared" si="9"/>
        <v>0.08054021159</v>
      </c>
      <c r="P1560" s="4">
        <f t="shared" si="10"/>
        <v>-0.009055058707</v>
      </c>
    </row>
    <row r="1561" ht="15.75" customHeight="1">
      <c r="A1561" s="4">
        <v>8.940999984741211</v>
      </c>
      <c r="B1561" s="4">
        <v>8.97350025177002</v>
      </c>
      <c r="C1561" s="4">
        <v>8.829999923706055</v>
      </c>
      <c r="D1561" s="4">
        <v>8.917499542236328</v>
      </c>
      <c r="E1561" s="4">
        <v>5.292E7</v>
      </c>
      <c r="F1561" s="4" t="s">
        <v>16</v>
      </c>
      <c r="G1561" s="5">
        <f t="shared" si="1"/>
        <v>8.916999817</v>
      </c>
      <c r="H1561" s="4">
        <f t="shared" si="2"/>
        <v>0.002691507047</v>
      </c>
      <c r="I1561" s="4">
        <f t="shared" si="3"/>
        <v>9.162999916</v>
      </c>
      <c r="J1561" s="4">
        <f t="shared" si="4"/>
        <v>9.757999945</v>
      </c>
      <c r="K1561" s="4">
        <f t="shared" si="5"/>
        <v>9.013286097</v>
      </c>
      <c r="L1561" s="4">
        <f t="shared" si="6"/>
        <v>0.0235004425</v>
      </c>
      <c r="M1561" s="4">
        <f t="shared" si="7"/>
        <v>3.2264822</v>
      </c>
      <c r="N1561" s="4">
        <f t="shared" si="8"/>
        <v>76.33966138</v>
      </c>
      <c r="O1561" s="4">
        <f t="shared" si="9"/>
        <v>-0.426838514</v>
      </c>
      <c r="P1561" s="4">
        <f t="shared" si="10"/>
        <v>0.00005604186969</v>
      </c>
    </row>
    <row r="1562" ht="15.75" customHeight="1">
      <c r="A1562" s="4">
        <v>9.193499565124512</v>
      </c>
      <c r="B1562" s="4">
        <v>9.25</v>
      </c>
      <c r="C1562" s="4">
        <v>9.079500198364258</v>
      </c>
      <c r="D1562" s="4">
        <v>9.081000328063965</v>
      </c>
      <c r="E1562" s="4">
        <v>8.135E7</v>
      </c>
      <c r="F1562" s="4" t="s">
        <v>16</v>
      </c>
      <c r="G1562" s="5">
        <f t="shared" si="1"/>
        <v>8.940999985</v>
      </c>
      <c r="H1562" s="4">
        <f t="shared" si="2"/>
        <v>0.02824064208</v>
      </c>
      <c r="I1562" s="4">
        <f t="shared" si="3"/>
        <v>9.34109993</v>
      </c>
      <c r="J1562" s="4">
        <f t="shared" si="4"/>
        <v>9.803674936</v>
      </c>
      <c r="K1562" s="4">
        <f t="shared" si="5"/>
        <v>9.046052182</v>
      </c>
      <c r="L1562" s="4">
        <f t="shared" si="6"/>
        <v>0.1124992371</v>
      </c>
      <c r="M1562" s="4">
        <f t="shared" si="7"/>
        <v>3.460967448</v>
      </c>
      <c r="N1562" s="4">
        <f t="shared" si="8"/>
        <v>77.58333788</v>
      </c>
      <c r="O1562" s="4">
        <f t="shared" si="9"/>
        <v>0.5372260015</v>
      </c>
      <c r="P1562" s="4">
        <f t="shared" si="10"/>
        <v>0.01565824221</v>
      </c>
    </row>
    <row r="1563" ht="15.75" customHeight="1">
      <c r="A1563" s="4">
        <v>9.294500350952148</v>
      </c>
      <c r="B1563" s="4">
        <v>9.298500061035156</v>
      </c>
      <c r="C1563" s="4">
        <v>9.15250015258789</v>
      </c>
      <c r="D1563" s="4">
        <v>9.227999687194824</v>
      </c>
      <c r="E1563" s="4">
        <v>6.6962E7</v>
      </c>
      <c r="F1563" s="4" t="s">
        <v>16</v>
      </c>
      <c r="G1563" s="5">
        <f t="shared" si="1"/>
        <v>9.193499565</v>
      </c>
      <c r="H1563" s="4">
        <f t="shared" si="2"/>
        <v>0.01098610873</v>
      </c>
      <c r="I1563" s="4">
        <f t="shared" si="3"/>
        <v>9.453100014</v>
      </c>
      <c r="J1563" s="4">
        <f t="shared" si="4"/>
        <v>9.840999937</v>
      </c>
      <c r="K1563" s="4">
        <f t="shared" si="5"/>
        <v>9.091224576</v>
      </c>
      <c r="L1563" s="4">
        <f t="shared" si="6"/>
        <v>0.06650066376</v>
      </c>
      <c r="M1563" s="4">
        <f t="shared" si="7"/>
        <v>2.988531817</v>
      </c>
      <c r="N1563" s="4">
        <f t="shared" si="8"/>
        <v>74.92811777</v>
      </c>
      <c r="O1563" s="4">
        <f t="shared" si="9"/>
        <v>-0.1768653964</v>
      </c>
      <c r="P1563" s="4">
        <f t="shared" si="10"/>
        <v>0.003752664785</v>
      </c>
    </row>
    <row r="1564" ht="15.75" customHeight="1">
      <c r="A1564" s="4">
        <v>9.270999908447266</v>
      </c>
      <c r="B1564" s="4">
        <v>9.317500114440918</v>
      </c>
      <c r="C1564" s="4">
        <v>9.18850040435791</v>
      </c>
      <c r="D1564" s="4">
        <v>9.282500267028809</v>
      </c>
      <c r="E1564" s="4">
        <v>6.8762E7</v>
      </c>
      <c r="F1564" s="4" t="s">
        <v>16</v>
      </c>
      <c r="G1564" s="5">
        <f t="shared" si="1"/>
        <v>9.294500351</v>
      </c>
      <c r="H1564" s="4">
        <f t="shared" si="2"/>
        <v>-0.002528424511</v>
      </c>
      <c r="I1564" s="4">
        <f t="shared" si="3"/>
        <v>9.552299881</v>
      </c>
      <c r="J1564" s="4">
        <f t="shared" si="4"/>
        <v>9.872899914</v>
      </c>
      <c r="K1564" s="4">
        <f t="shared" si="5"/>
        <v>9.123911</v>
      </c>
      <c r="L1564" s="4">
        <f t="shared" si="6"/>
        <v>-0.01150035858</v>
      </c>
      <c r="M1564" s="4">
        <f t="shared" si="7"/>
        <v>2.939316582</v>
      </c>
      <c r="N1564" s="4">
        <f t="shared" si="8"/>
        <v>74.61488613</v>
      </c>
      <c r="O1564" s="4">
        <f t="shared" si="9"/>
        <v>0.02688091754</v>
      </c>
      <c r="P1564" s="4">
        <f t="shared" si="10"/>
        <v>-0.001291095107</v>
      </c>
    </row>
    <row r="1565" ht="15.75" customHeight="1">
      <c r="A1565" s="4">
        <v>9.114999771118164</v>
      </c>
      <c r="B1565" s="4">
        <v>9.321000099182129</v>
      </c>
      <c r="C1565" s="4">
        <v>9.036999702453613</v>
      </c>
      <c r="D1565" s="4">
        <v>9.31350040435791</v>
      </c>
      <c r="E1565" s="4">
        <v>2.24E8</v>
      </c>
      <c r="F1565" s="4" t="s">
        <v>16</v>
      </c>
      <c r="G1565" s="5">
        <f t="shared" si="1"/>
        <v>9.270999908</v>
      </c>
      <c r="H1565" s="4">
        <f t="shared" si="2"/>
        <v>-0.01682667877</v>
      </c>
      <c r="I1565" s="4">
        <f t="shared" si="3"/>
        <v>9.709999847</v>
      </c>
      <c r="J1565" s="4">
        <f t="shared" si="4"/>
        <v>9.899899912</v>
      </c>
      <c r="K1565" s="4">
        <f t="shared" si="5"/>
        <v>9.122290777</v>
      </c>
      <c r="L1565" s="4">
        <f t="shared" si="6"/>
        <v>-0.1985006332</v>
      </c>
      <c r="M1565" s="4">
        <f t="shared" si="7"/>
        <v>2.327770105</v>
      </c>
      <c r="N1565" s="4">
        <f t="shared" si="8"/>
        <v>69.94984724</v>
      </c>
      <c r="O1565" s="4">
        <f t="shared" si="9"/>
        <v>2.257613217</v>
      </c>
      <c r="P1565" s="4">
        <f t="shared" si="10"/>
        <v>0.004584240786</v>
      </c>
    </row>
    <row r="1566" ht="15.75" customHeight="1">
      <c r="A1566" s="4">
        <v>9.831500053405762</v>
      </c>
      <c r="B1566" s="4">
        <v>9.890000343322754</v>
      </c>
      <c r="C1566" s="4">
        <v>9.137499809265137</v>
      </c>
      <c r="D1566" s="4">
        <v>9.15999984741211</v>
      </c>
      <c r="E1566" s="4">
        <v>4.7246E8</v>
      </c>
      <c r="F1566" s="4" t="s">
        <v>16</v>
      </c>
      <c r="G1566" s="5">
        <f t="shared" si="1"/>
        <v>9.114999771</v>
      </c>
      <c r="H1566" s="4">
        <f t="shared" si="2"/>
        <v>0.07860672521</v>
      </c>
      <c r="I1566" s="4">
        <f t="shared" si="3"/>
        <v>9.871499825</v>
      </c>
      <c r="J1566" s="4">
        <f t="shared" si="4"/>
        <v>9.927324915</v>
      </c>
      <c r="K1566" s="4">
        <f t="shared" si="5"/>
        <v>9.251237918</v>
      </c>
      <c r="L1566" s="4">
        <f t="shared" si="6"/>
        <v>0.671500206</v>
      </c>
      <c r="M1566" s="4">
        <f t="shared" si="7"/>
        <v>1.583169643</v>
      </c>
      <c r="N1566" s="4">
        <f t="shared" si="8"/>
        <v>61.28786963</v>
      </c>
      <c r="O1566" s="4">
        <f t="shared" si="9"/>
        <v>1.109196429</v>
      </c>
      <c r="P1566" s="4">
        <f t="shared" si="10"/>
        <v>0.004936925664</v>
      </c>
    </row>
    <row r="1567" ht="15.75" customHeight="1">
      <c r="A1567" s="4">
        <v>9.753499984741211</v>
      </c>
      <c r="B1567" s="4">
        <v>9.839500427246094</v>
      </c>
      <c r="C1567" s="4">
        <v>9.613499641418457</v>
      </c>
      <c r="D1567" s="4">
        <v>9.79800033569336</v>
      </c>
      <c r="E1567" s="4">
        <v>1.46E8</v>
      </c>
      <c r="F1567" s="4" t="s">
        <v>16</v>
      </c>
      <c r="G1567" s="5">
        <f t="shared" si="1"/>
        <v>9.831500053</v>
      </c>
      <c r="H1567" s="4">
        <f t="shared" si="2"/>
        <v>-0.007933689492</v>
      </c>
      <c r="I1567" s="4">
        <f t="shared" si="3"/>
        <v>9.904899788</v>
      </c>
      <c r="J1567" s="4">
        <f t="shared" si="4"/>
        <v>9.916399908</v>
      </c>
      <c r="K1567" s="4">
        <f t="shared" si="5"/>
        <v>9.342558294</v>
      </c>
      <c r="L1567" s="4">
        <f t="shared" si="6"/>
        <v>-0.04450035095</v>
      </c>
      <c r="M1567" s="4">
        <f t="shared" si="7"/>
        <v>0.9328535376</v>
      </c>
      <c r="N1567" s="4">
        <f t="shared" si="8"/>
        <v>48.26302249</v>
      </c>
      <c r="O1567" s="4">
        <f t="shared" si="9"/>
        <v>-0.6909791305</v>
      </c>
      <c r="P1567" s="4">
        <f t="shared" si="10"/>
        <v>-0.003407386211</v>
      </c>
    </row>
    <row r="1568" ht="15.75" customHeight="1">
      <c r="A1568" s="4">
        <v>9.790499687194824</v>
      </c>
      <c r="B1568" s="4">
        <v>9.829500198364258</v>
      </c>
      <c r="C1568" s="4">
        <v>9.689000129699707</v>
      </c>
      <c r="D1568" s="4">
        <v>9.718999862670898</v>
      </c>
      <c r="E1568" s="4">
        <v>1.32818E8</v>
      </c>
      <c r="F1568" s="4" t="s">
        <v>16</v>
      </c>
      <c r="G1568" s="5">
        <f t="shared" si="1"/>
        <v>9.753499985</v>
      </c>
      <c r="H1568" s="4">
        <f t="shared" si="2"/>
        <v>0.003793479521</v>
      </c>
      <c r="I1568" s="4">
        <f t="shared" si="3"/>
        <v>9.925299835</v>
      </c>
      <c r="J1568" s="4">
        <f t="shared" si="4"/>
        <v>9.916224909</v>
      </c>
      <c r="K1568" s="4">
        <f t="shared" si="5"/>
        <v>9.424002183</v>
      </c>
      <c r="L1568" s="4">
        <f t="shared" si="6"/>
        <v>0.07149982452</v>
      </c>
      <c r="M1568" s="4">
        <f t="shared" si="7"/>
        <v>1.134871057</v>
      </c>
      <c r="N1568" s="4">
        <f t="shared" si="8"/>
        <v>53.15876354</v>
      </c>
      <c r="O1568" s="4">
        <f t="shared" si="9"/>
        <v>-0.09028767123</v>
      </c>
      <c r="P1568" s="4">
        <f t="shared" si="10"/>
        <v>-0.003537204298</v>
      </c>
    </row>
    <row r="1569" ht="15.75" customHeight="1">
      <c r="A1569" s="4">
        <v>10.05949974060059</v>
      </c>
      <c r="B1569" s="4">
        <v>10.17099952697754</v>
      </c>
      <c r="C1569" s="4">
        <v>9.809000015258789</v>
      </c>
      <c r="D1569" s="4">
        <v>9.828499794006348</v>
      </c>
      <c r="E1569" s="4">
        <v>1.87962E8</v>
      </c>
      <c r="F1569" s="4" t="s">
        <v>16</v>
      </c>
      <c r="G1569" s="5">
        <f t="shared" si="1"/>
        <v>9.790499687</v>
      </c>
      <c r="H1569" s="4">
        <f t="shared" si="2"/>
        <v>0.02747562045</v>
      </c>
      <c r="I1569" s="4">
        <f t="shared" si="3"/>
        <v>9.943199921</v>
      </c>
      <c r="J1569" s="4">
        <f t="shared" si="4"/>
        <v>9.912024927</v>
      </c>
      <c r="K1569" s="4">
        <f t="shared" si="5"/>
        <v>9.539547194</v>
      </c>
      <c r="L1569" s="4">
        <f t="shared" si="6"/>
        <v>0.2309999466</v>
      </c>
      <c r="M1569" s="4">
        <f t="shared" si="7"/>
        <v>1.186502464</v>
      </c>
      <c r="N1569" s="4">
        <f t="shared" si="8"/>
        <v>54.2648583</v>
      </c>
      <c r="O1569" s="4">
        <f t="shared" si="9"/>
        <v>0.4151846888</v>
      </c>
      <c r="P1569" s="4">
        <f t="shared" si="10"/>
        <v>0.003881324552</v>
      </c>
    </row>
    <row r="1570" ht="15.75" customHeight="1">
      <c r="A1570" s="4">
        <v>9.922499656677246</v>
      </c>
      <c r="B1570" s="4">
        <v>10.12950038909912</v>
      </c>
      <c r="C1570" s="4">
        <v>9.834500312805176</v>
      </c>
      <c r="D1570" s="4">
        <v>10.05000019073486</v>
      </c>
      <c r="E1570" s="4">
        <v>1.22E8</v>
      </c>
      <c r="F1570" s="4" t="s">
        <v>16</v>
      </c>
      <c r="G1570" s="5">
        <f t="shared" si="1"/>
        <v>10.05949974</v>
      </c>
      <c r="H1570" s="4">
        <f t="shared" si="2"/>
        <v>-0.01361897584</v>
      </c>
      <c r="I1570" s="4">
        <f t="shared" si="3"/>
        <v>9.939299965</v>
      </c>
      <c r="J1570" s="4">
        <f t="shared" si="4"/>
        <v>9.900774956</v>
      </c>
      <c r="K1570" s="4">
        <f t="shared" si="5"/>
        <v>9.609174914</v>
      </c>
      <c r="L1570" s="4">
        <f t="shared" si="6"/>
        <v>-0.1275005341</v>
      </c>
      <c r="M1570" s="4">
        <f t="shared" si="7"/>
        <v>0.888875938</v>
      </c>
      <c r="N1570" s="4">
        <f t="shared" si="8"/>
        <v>47.05846054</v>
      </c>
      <c r="O1570" s="4">
        <f t="shared" si="9"/>
        <v>-0.3509326353</v>
      </c>
      <c r="P1570" s="4">
        <f t="shared" si="10"/>
        <v>-0.0009443362106</v>
      </c>
    </row>
    <row r="1571" ht="15.75" customHeight="1">
      <c r="A1571" s="4">
        <v>9.998499870300293</v>
      </c>
      <c r="B1571" s="4">
        <v>10.0930004119873</v>
      </c>
      <c r="C1571" s="4">
        <v>9.768500328063965</v>
      </c>
      <c r="D1571" s="4">
        <v>9.912500381469727</v>
      </c>
      <c r="E1571" s="4">
        <v>1.31E8</v>
      </c>
      <c r="F1571" s="4" t="s">
        <v>16</v>
      </c>
      <c r="G1571" s="5">
        <f t="shared" si="1"/>
        <v>9.922499657</v>
      </c>
      <c r="H1571" s="4">
        <f t="shared" si="2"/>
        <v>0.007659381834</v>
      </c>
      <c r="I1571" s="4">
        <f t="shared" si="3"/>
        <v>9.994199944</v>
      </c>
      <c r="J1571" s="4">
        <f t="shared" si="4"/>
        <v>9.885649967</v>
      </c>
      <c r="K1571" s="4">
        <f t="shared" si="5"/>
        <v>9.67996127</v>
      </c>
      <c r="L1571" s="4">
        <f t="shared" si="6"/>
        <v>0.08599948883</v>
      </c>
      <c r="M1571" s="4">
        <f t="shared" si="7"/>
        <v>0.9019947181</v>
      </c>
      <c r="N1571" s="4">
        <f t="shared" si="8"/>
        <v>47.42361845</v>
      </c>
      <c r="O1571" s="4">
        <f t="shared" si="9"/>
        <v>0.0737704918</v>
      </c>
      <c r="P1571" s="4">
        <f t="shared" si="10"/>
        <v>-0.001007737521</v>
      </c>
    </row>
    <row r="1572" ht="15.75" customHeight="1">
      <c r="A1572" s="4">
        <v>9.855500221252441</v>
      </c>
      <c r="B1572" s="4">
        <v>10.05000019073486</v>
      </c>
      <c r="C1572" s="4">
        <v>9.805999755859375</v>
      </c>
      <c r="D1572" s="4">
        <v>9.932999610900879</v>
      </c>
      <c r="E1572" s="4">
        <v>9.2E7</v>
      </c>
      <c r="F1572" s="4" t="s">
        <v>16</v>
      </c>
      <c r="G1572" s="5">
        <f t="shared" si="1"/>
        <v>9.99849987</v>
      </c>
      <c r="H1572" s="4">
        <f t="shared" si="2"/>
        <v>-0.01430211041</v>
      </c>
      <c r="I1572" s="4">
        <f t="shared" si="3"/>
        <v>10.03829994</v>
      </c>
      <c r="J1572" s="4">
        <f t="shared" si="4"/>
        <v>9.869849968</v>
      </c>
      <c r="K1572" s="4">
        <f t="shared" si="5"/>
        <v>9.711877443</v>
      </c>
      <c r="L1572" s="4">
        <f t="shared" si="6"/>
        <v>-0.07749938965</v>
      </c>
      <c r="M1572" s="4">
        <f t="shared" si="7"/>
        <v>0.7072636642</v>
      </c>
      <c r="N1572" s="4">
        <f t="shared" si="8"/>
        <v>41.42673912</v>
      </c>
      <c r="O1572" s="4">
        <f t="shared" si="9"/>
        <v>-0.2977099237</v>
      </c>
      <c r="P1572" s="4">
        <f t="shared" si="10"/>
        <v>-0.006551008676</v>
      </c>
    </row>
    <row r="1573" ht="15.75" customHeight="1">
      <c r="A1573" s="4">
        <v>9.880000114440918</v>
      </c>
      <c r="B1573" s="4">
        <v>9.977999687194824</v>
      </c>
      <c r="C1573" s="4">
        <v>9.82800006866455</v>
      </c>
      <c r="D1573" s="4">
        <v>9.954999923706055</v>
      </c>
      <c r="E1573" s="4">
        <v>8.0278E7</v>
      </c>
      <c r="F1573" s="4" t="s">
        <v>16</v>
      </c>
      <c r="G1573" s="5">
        <f t="shared" si="1"/>
        <v>9.855500221</v>
      </c>
      <c r="H1573" s="4">
        <f t="shared" si="2"/>
        <v>0.002485910673</v>
      </c>
      <c r="I1573" s="4">
        <f t="shared" si="3"/>
        <v>10.12789993</v>
      </c>
      <c r="J1573" s="4">
        <f t="shared" si="4"/>
        <v>9.847874975</v>
      </c>
      <c r="K1573" s="4">
        <f t="shared" si="5"/>
        <v>9.742445201</v>
      </c>
      <c r="L1573" s="4">
        <f t="shared" si="6"/>
        <v>-0.07499980927</v>
      </c>
      <c r="M1573" s="4">
        <f t="shared" si="7"/>
        <v>0.7715242417</v>
      </c>
      <c r="N1573" s="4">
        <f t="shared" si="8"/>
        <v>43.55143574</v>
      </c>
      <c r="O1573" s="4">
        <f t="shared" si="9"/>
        <v>-0.1274130435</v>
      </c>
      <c r="P1573" s="4">
        <f t="shared" si="10"/>
        <v>0.01009585513</v>
      </c>
    </row>
    <row r="1574" ht="15.75" customHeight="1">
      <c r="A1574" s="4">
        <v>10.03999996185303</v>
      </c>
      <c r="B1574" s="4">
        <v>10.11800003051758</v>
      </c>
      <c r="C1574" s="4">
        <v>9.83899974822998</v>
      </c>
      <c r="D1574" s="4">
        <v>9.916999816894531</v>
      </c>
      <c r="E1574" s="4">
        <v>1.16508E8</v>
      </c>
      <c r="F1574" s="4" t="s">
        <v>16</v>
      </c>
      <c r="G1574" s="5">
        <f t="shared" si="1"/>
        <v>9.880000114</v>
      </c>
      <c r="H1574" s="4">
        <f t="shared" si="2"/>
        <v>0.01619431635</v>
      </c>
      <c r="I1574" s="4">
        <f t="shared" si="3"/>
        <v>10.17749996</v>
      </c>
      <c r="J1574" s="4">
        <f t="shared" si="4"/>
        <v>9.818099976</v>
      </c>
      <c r="K1574" s="4">
        <f t="shared" si="5"/>
        <v>9.796546067</v>
      </c>
      <c r="L1574" s="4">
        <f t="shared" si="6"/>
        <v>0.123000145</v>
      </c>
      <c r="M1574" s="4">
        <f t="shared" si="7"/>
        <v>0.8893041447</v>
      </c>
      <c r="N1574" s="4">
        <f t="shared" si="8"/>
        <v>47.07045963</v>
      </c>
      <c r="O1574" s="4">
        <f t="shared" si="9"/>
        <v>0.4513067092</v>
      </c>
      <c r="P1574" s="4">
        <f t="shared" si="10"/>
        <v>0.003744909112</v>
      </c>
    </row>
    <row r="1575" ht="15.75" customHeight="1">
      <c r="A1575" s="4">
        <v>10.19699954986572</v>
      </c>
      <c r="B1575" s="4">
        <v>10.26449966430664</v>
      </c>
      <c r="C1575" s="4">
        <v>10.07800006866455</v>
      </c>
      <c r="D1575" s="4">
        <v>10.09700012207031</v>
      </c>
      <c r="E1575" s="4">
        <v>1.17718E8</v>
      </c>
      <c r="F1575" s="4" t="s">
        <v>16</v>
      </c>
      <c r="G1575" s="5">
        <f t="shared" si="1"/>
        <v>10.03999996</v>
      </c>
      <c r="H1575" s="4">
        <f t="shared" si="2"/>
        <v>0.01563740922</v>
      </c>
      <c r="I1575" s="4">
        <f t="shared" si="3"/>
        <v>10.09459991</v>
      </c>
      <c r="J1575" s="4">
        <f t="shared" si="4"/>
        <v>9.784974957</v>
      </c>
      <c r="K1575" s="4">
        <f t="shared" si="5"/>
        <v>9.869355791</v>
      </c>
      <c r="L1575" s="4">
        <f t="shared" si="6"/>
        <v>0.0999994278</v>
      </c>
      <c r="M1575" s="4">
        <f t="shared" si="7"/>
        <v>0.6961014717</v>
      </c>
      <c r="N1575" s="4">
        <f t="shared" si="8"/>
        <v>41.04126335</v>
      </c>
      <c r="O1575" s="4">
        <f t="shared" si="9"/>
        <v>0.01038555292</v>
      </c>
      <c r="P1575" s="4">
        <f t="shared" si="10"/>
        <v>0.005677306816</v>
      </c>
    </row>
    <row r="1576" ht="15.75" customHeight="1">
      <c r="A1576" s="4">
        <v>10.2189998626709</v>
      </c>
      <c r="B1576" s="4">
        <v>10.27499961853027</v>
      </c>
      <c r="C1576" s="4">
        <v>10.11250019073486</v>
      </c>
      <c r="D1576" s="4">
        <v>10.1560001373291</v>
      </c>
      <c r="E1576" s="4">
        <v>9.618E7</v>
      </c>
      <c r="F1576" s="4" t="s">
        <v>16</v>
      </c>
      <c r="G1576" s="5">
        <f t="shared" si="1"/>
        <v>10.19699955</v>
      </c>
      <c r="H1576" s="4">
        <f t="shared" si="2"/>
        <v>0.002157528075</v>
      </c>
      <c r="I1576" s="4">
        <f t="shared" si="3"/>
        <v>10.00330009</v>
      </c>
      <c r="J1576" s="4">
        <f t="shared" si="4"/>
        <v>9.745249987</v>
      </c>
      <c r="K1576" s="4">
        <f t="shared" si="5"/>
        <v>9.93292744</v>
      </c>
      <c r="L1576" s="4">
        <f t="shared" si="6"/>
        <v>0.06299972534</v>
      </c>
      <c r="M1576" s="4">
        <f t="shared" si="7"/>
        <v>0.672620995</v>
      </c>
      <c r="N1576" s="4">
        <f t="shared" si="8"/>
        <v>40.21359274</v>
      </c>
      <c r="O1576" s="4">
        <f t="shared" si="9"/>
        <v>-0.1829626735</v>
      </c>
      <c r="P1576" s="4">
        <f t="shared" si="10"/>
        <v>-0.004020732995</v>
      </c>
    </row>
    <row r="1577" ht="15.75" customHeight="1">
      <c r="A1577" s="4">
        <v>10.30350017547607</v>
      </c>
      <c r="B1577" s="4">
        <v>10.30949974060059</v>
      </c>
      <c r="C1577" s="4">
        <v>10.0310001373291</v>
      </c>
      <c r="D1577" s="4">
        <v>10.21100044250488</v>
      </c>
      <c r="E1577" s="4">
        <v>9.6E7</v>
      </c>
      <c r="F1577" s="4" t="s">
        <v>16</v>
      </c>
      <c r="G1577" s="5">
        <f t="shared" si="1"/>
        <v>10.21899986</v>
      </c>
      <c r="H1577" s="4">
        <f t="shared" si="2"/>
        <v>0.008268941574</v>
      </c>
      <c r="I1577" s="4">
        <f t="shared" si="3"/>
        <v>9.930400085</v>
      </c>
      <c r="J1577" s="4">
        <f t="shared" si="4"/>
        <v>9.708500004</v>
      </c>
      <c r="K1577" s="4">
        <f t="shared" si="5"/>
        <v>10.0003043</v>
      </c>
      <c r="L1577" s="4">
        <f t="shared" si="6"/>
        <v>0.09249973297</v>
      </c>
      <c r="M1577" s="4">
        <f t="shared" si="7"/>
        <v>0.5392422916</v>
      </c>
      <c r="N1577" s="4">
        <f t="shared" si="8"/>
        <v>35.03297009</v>
      </c>
      <c r="O1577" s="4">
        <f t="shared" si="9"/>
        <v>-0.001871490954</v>
      </c>
      <c r="P1577" s="4">
        <f t="shared" si="10"/>
        <v>-0.0007827987351</v>
      </c>
    </row>
    <row r="1578" ht="15.75" customHeight="1">
      <c r="A1578" s="4">
        <v>10.12800025939941</v>
      </c>
      <c r="B1578" s="4">
        <v>10.31949996948242</v>
      </c>
      <c r="C1578" s="4">
        <v>10.11800003051758</v>
      </c>
      <c r="D1578" s="4">
        <v>10.28499984741211</v>
      </c>
      <c r="E1578" s="4">
        <v>8.2474E7</v>
      </c>
      <c r="F1578" s="4" t="s">
        <v>16</v>
      </c>
      <c r="G1578" s="5">
        <f t="shared" si="1"/>
        <v>10.30350018</v>
      </c>
      <c r="H1578" s="4">
        <f t="shared" si="2"/>
        <v>-0.01703303859</v>
      </c>
      <c r="I1578" s="4">
        <f t="shared" si="3"/>
        <v>9.857699966</v>
      </c>
      <c r="J1578" s="4">
        <f t="shared" si="4"/>
        <v>9.659649992</v>
      </c>
      <c r="K1578" s="4">
        <f t="shared" si="5"/>
        <v>10.02352175</v>
      </c>
      <c r="L1578" s="4">
        <f t="shared" si="6"/>
        <v>-0.156999588</v>
      </c>
      <c r="M1578" s="4">
        <f t="shared" si="7"/>
        <v>0.5251970086</v>
      </c>
      <c r="N1578" s="4">
        <f t="shared" si="8"/>
        <v>34.43469962</v>
      </c>
      <c r="O1578" s="4">
        <f t="shared" si="9"/>
        <v>-0.1408958333</v>
      </c>
      <c r="P1578" s="4">
        <f t="shared" si="10"/>
        <v>-0.001795538191</v>
      </c>
    </row>
    <row r="1579" ht="15.75" customHeight="1">
      <c r="A1579" s="4">
        <v>9.625499725341797</v>
      </c>
      <c r="B1579" s="4">
        <v>10.04500007629395</v>
      </c>
      <c r="C1579" s="4">
        <v>9.568499565124512</v>
      </c>
      <c r="D1579" s="4">
        <v>10.02700042724609</v>
      </c>
      <c r="E1579" s="4">
        <v>1.87728E8</v>
      </c>
      <c r="F1579" s="4" t="s">
        <v>16</v>
      </c>
      <c r="G1579" s="5">
        <f t="shared" si="1"/>
        <v>10.12800026</v>
      </c>
      <c r="H1579" s="4">
        <f t="shared" si="2"/>
        <v>-0.04961498037</v>
      </c>
      <c r="I1579" s="4">
        <f t="shared" si="3"/>
        <v>9.818599892</v>
      </c>
      <c r="J1579" s="4">
        <f t="shared" si="4"/>
        <v>9.618974972</v>
      </c>
      <c r="K1579" s="4">
        <f t="shared" si="5"/>
        <v>9.951154108</v>
      </c>
      <c r="L1579" s="4">
        <f t="shared" si="6"/>
        <v>-0.4015007019</v>
      </c>
      <c r="M1579" s="4">
        <f t="shared" si="7"/>
        <v>0.4848794464</v>
      </c>
      <c r="N1579" s="4">
        <f t="shared" si="8"/>
        <v>32.65446549</v>
      </c>
      <c r="O1579" s="4">
        <f t="shared" si="9"/>
        <v>1.27620826</v>
      </c>
      <c r="P1579" s="4">
        <f t="shared" si="10"/>
        <v>-0.009972337043</v>
      </c>
    </row>
    <row r="1580" ht="15.75" customHeight="1">
      <c r="A1580" s="4">
        <v>9.740500450134277</v>
      </c>
      <c r="B1580" s="4">
        <v>9.798999786376953</v>
      </c>
      <c r="C1580" s="4">
        <v>9.588000297546387</v>
      </c>
      <c r="D1580" s="4">
        <v>9.590999603271484</v>
      </c>
      <c r="E1580" s="4">
        <v>1.41466E8</v>
      </c>
      <c r="F1580" s="4" t="s">
        <v>16</v>
      </c>
      <c r="G1580" s="5">
        <f t="shared" si="1"/>
        <v>9.625499725</v>
      </c>
      <c r="H1580" s="4">
        <f t="shared" si="2"/>
        <v>0.01194750694</v>
      </c>
      <c r="I1580" s="4">
        <f t="shared" si="3"/>
        <v>9.855699921</v>
      </c>
      <c r="J1580" s="4">
        <f t="shared" si="4"/>
        <v>9.612599993</v>
      </c>
      <c r="K1580" s="4">
        <f t="shared" si="5"/>
        <v>9.912853443</v>
      </c>
      <c r="L1580" s="4">
        <f t="shared" si="6"/>
        <v>0.1495008469</v>
      </c>
      <c r="M1580" s="4">
        <f t="shared" si="7"/>
        <v>0.6560090939</v>
      </c>
      <c r="N1580" s="4">
        <f t="shared" si="8"/>
        <v>39.61385818</v>
      </c>
      <c r="O1580" s="4">
        <f t="shared" si="9"/>
        <v>-0.2464310066</v>
      </c>
      <c r="P1580" s="4">
        <f t="shared" si="10"/>
        <v>-0.003584242175</v>
      </c>
    </row>
    <row r="1581" ht="15.75" customHeight="1">
      <c r="A1581" s="4">
        <v>9.854499816894531</v>
      </c>
      <c r="B1581" s="4">
        <v>9.913999557495117</v>
      </c>
      <c r="C1581" s="4">
        <v>9.662500381469727</v>
      </c>
      <c r="D1581" s="4">
        <v>9.706500053405762</v>
      </c>
      <c r="E1581" s="4">
        <v>9.9116E7</v>
      </c>
      <c r="F1581" s="4" t="s">
        <v>16</v>
      </c>
      <c r="G1581" s="5">
        <f t="shared" si="1"/>
        <v>9.74050045</v>
      </c>
      <c r="H1581" s="4">
        <f t="shared" si="2"/>
        <v>0.01170364576</v>
      </c>
      <c r="I1581" s="4">
        <f t="shared" si="3"/>
        <v>9.840299797</v>
      </c>
      <c r="J1581" s="4">
        <f t="shared" si="4"/>
        <v>9.59052496</v>
      </c>
      <c r="K1581" s="4">
        <f t="shared" si="5"/>
        <v>9.902243693</v>
      </c>
      <c r="L1581" s="4">
        <f t="shared" si="6"/>
        <v>0.1479997635</v>
      </c>
      <c r="M1581" s="4">
        <f t="shared" si="7"/>
        <v>0.6368932739</v>
      </c>
      <c r="N1581" s="4">
        <f t="shared" si="8"/>
        <v>38.90866216</v>
      </c>
      <c r="O1581" s="4">
        <f t="shared" si="9"/>
        <v>-0.2993652185</v>
      </c>
      <c r="P1581" s="4">
        <f t="shared" si="10"/>
        <v>-0.003490621134</v>
      </c>
    </row>
    <row r="1582" ht="15.75" customHeight="1">
      <c r="A1582" s="4">
        <v>9.9399995803833</v>
      </c>
      <c r="B1582" s="4">
        <v>9.9975004196167</v>
      </c>
      <c r="C1582" s="4">
        <v>9.8774995803833</v>
      </c>
      <c r="D1582" s="4">
        <v>9.916500091552734</v>
      </c>
      <c r="E1582" s="4">
        <v>7.4024E7</v>
      </c>
      <c r="F1582" s="4" t="s">
        <v>16</v>
      </c>
      <c r="G1582" s="5">
        <f t="shared" si="1"/>
        <v>9.854499817</v>
      </c>
      <c r="H1582" s="4">
        <f t="shared" si="2"/>
        <v>0.008676215442</v>
      </c>
      <c r="I1582" s="4">
        <f t="shared" si="3"/>
        <v>9.791999817</v>
      </c>
      <c r="J1582" s="4">
        <f t="shared" si="4"/>
        <v>9.556924963</v>
      </c>
      <c r="K1582" s="4">
        <f t="shared" si="5"/>
        <v>9.909108399</v>
      </c>
      <c r="L1582" s="4">
        <f t="shared" si="6"/>
        <v>0.02349948883</v>
      </c>
      <c r="M1582" s="4">
        <f t="shared" si="7"/>
        <v>0.5474198223</v>
      </c>
      <c r="N1582" s="4">
        <f t="shared" si="8"/>
        <v>35.37629636</v>
      </c>
      <c r="O1582" s="4">
        <f t="shared" si="9"/>
        <v>-0.253157916</v>
      </c>
      <c r="P1582" s="4">
        <f t="shared" si="10"/>
        <v>0.006291569923</v>
      </c>
    </row>
    <row r="1583" ht="15.75" customHeight="1">
      <c r="A1583" s="4">
        <v>9.932499885559082</v>
      </c>
      <c r="B1583" s="4">
        <v>9.989999771118164</v>
      </c>
      <c r="C1583" s="4">
        <v>9.862000465393066</v>
      </c>
      <c r="D1583" s="4">
        <v>9.897500038146973</v>
      </c>
      <c r="E1583" s="4">
        <v>6.762E7</v>
      </c>
      <c r="F1583" s="4" t="s">
        <v>16</v>
      </c>
      <c r="G1583" s="5">
        <f t="shared" si="1"/>
        <v>9.93999958</v>
      </c>
      <c r="H1583" s="4">
        <f t="shared" si="2"/>
        <v>-0.000754496493</v>
      </c>
      <c r="I1583" s="4">
        <f t="shared" si="3"/>
        <v>9.753999901</v>
      </c>
      <c r="J1583" s="4">
        <f t="shared" si="4"/>
        <v>9.525849962</v>
      </c>
      <c r="K1583" s="4">
        <f t="shared" si="5"/>
        <v>9.913361397</v>
      </c>
      <c r="L1583" s="4">
        <f t="shared" si="6"/>
        <v>0.03499984741</v>
      </c>
      <c r="M1583" s="4">
        <f t="shared" si="7"/>
        <v>0.5473376274</v>
      </c>
      <c r="N1583" s="4">
        <f t="shared" si="8"/>
        <v>35.37286354</v>
      </c>
      <c r="O1583" s="4">
        <f t="shared" si="9"/>
        <v>-0.08651248244</v>
      </c>
      <c r="P1583" s="4">
        <f t="shared" si="10"/>
        <v>-0.004275608051</v>
      </c>
    </row>
    <row r="1584" ht="15.75" customHeight="1">
      <c r="A1584" s="4">
        <v>9.810999870300293</v>
      </c>
      <c r="B1584" s="4">
        <v>9.864500045776367</v>
      </c>
      <c r="C1584" s="4">
        <v>9.60099983215332</v>
      </c>
      <c r="D1584" s="4">
        <v>9.777999877929688</v>
      </c>
      <c r="E1584" s="4">
        <v>8.4E7</v>
      </c>
      <c r="F1584" s="4" t="s">
        <v>16</v>
      </c>
      <c r="G1584" s="5">
        <f t="shared" si="1"/>
        <v>9.932499886</v>
      </c>
      <c r="H1584" s="4">
        <f t="shared" si="2"/>
        <v>-0.01223257152</v>
      </c>
      <c r="I1584" s="4">
        <f t="shared" si="3"/>
        <v>9.708799934</v>
      </c>
      <c r="J1584" s="4">
        <f t="shared" si="4"/>
        <v>9.498524952</v>
      </c>
      <c r="K1584" s="4">
        <f t="shared" si="5"/>
        <v>9.89475021</v>
      </c>
      <c r="L1584" s="4">
        <f t="shared" si="6"/>
        <v>0.03299999237</v>
      </c>
      <c r="M1584" s="4">
        <f t="shared" si="7"/>
        <v>0.4730904109</v>
      </c>
      <c r="N1584" s="4">
        <f t="shared" si="8"/>
        <v>32.11550407</v>
      </c>
      <c r="O1584" s="4">
        <f t="shared" si="9"/>
        <v>0.2422360248</v>
      </c>
      <c r="P1584" s="4">
        <f t="shared" si="10"/>
        <v>-0.01555499717</v>
      </c>
    </row>
    <row r="1585" ht="15.75" customHeight="1">
      <c r="A1585" s="4">
        <v>9.66349983215332</v>
      </c>
      <c r="B1585" s="4">
        <v>9.850000381469727</v>
      </c>
      <c r="C1585" s="4">
        <v>9.649999618530273</v>
      </c>
      <c r="D1585" s="4">
        <v>9.850000381469727</v>
      </c>
      <c r="E1585" s="4">
        <v>5.9454E7</v>
      </c>
      <c r="F1585" s="4" t="s">
        <v>16</v>
      </c>
      <c r="G1585" s="5">
        <f t="shared" si="1"/>
        <v>9.81099987</v>
      </c>
      <c r="H1585" s="4">
        <f t="shared" si="2"/>
        <v>-0.01503414943</v>
      </c>
      <c r="I1585" s="4">
        <f t="shared" si="3"/>
        <v>9.713500023</v>
      </c>
      <c r="J1585" s="4">
        <f t="shared" si="4"/>
        <v>9.493549967</v>
      </c>
      <c r="K1585" s="4">
        <f t="shared" si="5"/>
        <v>9.852704687</v>
      </c>
      <c r="L1585" s="4">
        <f t="shared" si="6"/>
        <v>-0.1865005493</v>
      </c>
      <c r="M1585" s="4">
        <f t="shared" si="7"/>
        <v>0.5219822018</v>
      </c>
      <c r="N1585" s="4">
        <f t="shared" si="8"/>
        <v>34.29620933</v>
      </c>
      <c r="O1585" s="4">
        <f t="shared" si="9"/>
        <v>-0.2922142857</v>
      </c>
      <c r="P1585" s="4">
        <f t="shared" si="10"/>
        <v>0.00397518211</v>
      </c>
    </row>
    <row r="1586" ht="15.75" customHeight="1">
      <c r="A1586" s="4">
        <v>9.61299991607666</v>
      </c>
      <c r="B1586" s="4">
        <v>9.717499732971191</v>
      </c>
      <c r="C1586" s="4">
        <v>9.557000160217285</v>
      </c>
      <c r="D1586" s="4">
        <v>9.678500175476074</v>
      </c>
      <c r="E1586" s="4">
        <v>9.3226E7</v>
      </c>
      <c r="F1586" s="4" t="s">
        <v>16</v>
      </c>
      <c r="G1586" s="5">
        <f t="shared" si="1"/>
        <v>9.663499832</v>
      </c>
      <c r="H1586" s="4">
        <f t="shared" si="2"/>
        <v>-0.005225841254</v>
      </c>
      <c r="I1586" s="4">
        <f t="shared" si="3"/>
        <v>9.704800034</v>
      </c>
      <c r="J1586" s="4">
        <f t="shared" si="4"/>
        <v>9.489449978</v>
      </c>
      <c r="K1586" s="4">
        <f t="shared" si="5"/>
        <v>9.809122001</v>
      </c>
      <c r="L1586" s="4">
        <f t="shared" si="6"/>
        <v>-0.0655002594</v>
      </c>
      <c r="M1586" s="4">
        <f t="shared" si="7"/>
        <v>0.8251029965</v>
      </c>
      <c r="N1586" s="4">
        <f t="shared" si="8"/>
        <v>45.20857169</v>
      </c>
      <c r="O1586" s="4">
        <f t="shared" si="9"/>
        <v>0.5680357924</v>
      </c>
      <c r="P1586" s="4">
        <f t="shared" si="10"/>
        <v>0.001552268183</v>
      </c>
    </row>
    <row r="1587" ht="15.75" customHeight="1">
      <c r="A1587" s="4">
        <v>9.75</v>
      </c>
      <c r="B1587" s="4">
        <v>9.822500228881836</v>
      </c>
      <c r="C1587" s="4">
        <v>9.543999671936035</v>
      </c>
      <c r="D1587" s="4">
        <v>9.562000274658203</v>
      </c>
      <c r="E1587" s="4">
        <v>8.1504E7</v>
      </c>
      <c r="F1587" s="4" t="s">
        <v>16</v>
      </c>
      <c r="G1587" s="5">
        <f t="shared" si="1"/>
        <v>9.612999916</v>
      </c>
      <c r="H1587" s="4">
        <f t="shared" si="2"/>
        <v>0.01425154324</v>
      </c>
      <c r="I1587" s="4">
        <f t="shared" si="3"/>
        <v>9.718700027</v>
      </c>
      <c r="J1587" s="4">
        <f t="shared" si="4"/>
        <v>9.494199991</v>
      </c>
      <c r="K1587" s="4">
        <f t="shared" si="5"/>
        <v>9.798372547</v>
      </c>
      <c r="L1587" s="4">
        <f t="shared" si="6"/>
        <v>0.1879997253</v>
      </c>
      <c r="M1587" s="4">
        <f t="shared" si="7"/>
        <v>0.7033896202</v>
      </c>
      <c r="N1587" s="4">
        <f t="shared" si="8"/>
        <v>41.29352509</v>
      </c>
      <c r="O1587" s="4">
        <f t="shared" si="9"/>
        <v>-0.1257374552</v>
      </c>
      <c r="P1587" s="4">
        <f t="shared" si="10"/>
        <v>-0.005305278463</v>
      </c>
    </row>
    <row r="1588" ht="15.75" customHeight="1">
      <c r="A1588" s="4">
        <v>9.706500053405762</v>
      </c>
      <c r="B1588" s="4">
        <v>9.805999755859375</v>
      </c>
      <c r="C1588" s="4">
        <v>9.675000190734863</v>
      </c>
      <c r="D1588" s="4">
        <v>9.73799991607666</v>
      </c>
      <c r="E1588" s="4">
        <v>4.7052E7</v>
      </c>
      <c r="F1588" s="4" t="s">
        <v>16</v>
      </c>
      <c r="G1588" s="5">
        <f t="shared" si="1"/>
        <v>9.75</v>
      </c>
      <c r="H1588" s="4">
        <f t="shared" si="2"/>
        <v>-0.004461532984</v>
      </c>
      <c r="I1588" s="4">
        <f t="shared" si="3"/>
        <v>9.651900101</v>
      </c>
      <c r="J1588" s="4">
        <f t="shared" si="4"/>
        <v>9.48807497</v>
      </c>
      <c r="K1588" s="4">
        <f t="shared" si="5"/>
        <v>9.781668457</v>
      </c>
      <c r="L1588" s="4">
        <f t="shared" si="6"/>
        <v>-0.03149986267</v>
      </c>
      <c r="M1588" s="4">
        <f t="shared" si="7"/>
        <v>0.5097971604</v>
      </c>
      <c r="N1588" s="4">
        <f t="shared" si="8"/>
        <v>33.76593716</v>
      </c>
      <c r="O1588" s="4">
        <f t="shared" si="9"/>
        <v>-0.4227031802</v>
      </c>
      <c r="P1588" s="4">
        <f t="shared" si="10"/>
        <v>-0.001230777838</v>
      </c>
    </row>
    <row r="1589" ht="15.75" customHeight="1">
      <c r="A1589" s="4">
        <v>9.834500312805176</v>
      </c>
      <c r="B1589" s="4">
        <v>9.92199993133545</v>
      </c>
      <c r="C1589" s="4">
        <v>9.751500129699707</v>
      </c>
      <c r="D1589" s="4">
        <v>9.79699993133545</v>
      </c>
      <c r="E1589" s="4">
        <v>6.818E7</v>
      </c>
      <c r="F1589" s="4" t="s">
        <v>16</v>
      </c>
      <c r="G1589" s="5">
        <f t="shared" si="1"/>
        <v>9.706500053</v>
      </c>
      <c r="H1589" s="4">
        <f t="shared" si="2"/>
        <v>0.01318706626</v>
      </c>
      <c r="I1589" s="4">
        <f t="shared" si="3"/>
        <v>9.567500114</v>
      </c>
      <c r="J1589" s="4">
        <f t="shared" si="4"/>
        <v>9.505874968</v>
      </c>
      <c r="K1589" s="4">
        <f t="shared" si="5"/>
        <v>9.791274249</v>
      </c>
      <c r="L1589" s="4">
        <f t="shared" si="6"/>
        <v>0.03750038147</v>
      </c>
      <c r="M1589" s="4">
        <f t="shared" si="7"/>
        <v>0.6587865321</v>
      </c>
      <c r="N1589" s="4">
        <f t="shared" si="8"/>
        <v>39.7149675</v>
      </c>
      <c r="O1589" s="4">
        <f t="shared" si="9"/>
        <v>0.4490351101</v>
      </c>
      <c r="P1589" s="4">
        <f t="shared" si="10"/>
        <v>0.009323636474</v>
      </c>
    </row>
    <row r="1590" ht="15.75" customHeight="1">
      <c r="A1590" s="4">
        <v>9.619999885559082</v>
      </c>
      <c r="B1590" s="4">
        <v>9.86299991607666</v>
      </c>
      <c r="C1590" s="4">
        <v>9.602499961853027</v>
      </c>
      <c r="D1590" s="4">
        <v>9.803000450134277</v>
      </c>
      <c r="E1590" s="4">
        <v>6.8904E7</v>
      </c>
      <c r="F1590" s="4" t="s">
        <v>16</v>
      </c>
      <c r="G1590" s="5">
        <f t="shared" si="1"/>
        <v>9.834500313</v>
      </c>
      <c r="H1590" s="4">
        <f t="shared" si="2"/>
        <v>-0.02181101433</v>
      </c>
      <c r="I1590" s="4">
        <f t="shared" si="3"/>
        <v>9.476099968</v>
      </c>
      <c r="J1590" s="4">
        <f t="shared" si="4"/>
        <v>9.520024967</v>
      </c>
      <c r="K1590" s="4">
        <f t="shared" si="5"/>
        <v>9.760133456</v>
      </c>
      <c r="L1590" s="4">
        <f t="shared" si="6"/>
        <v>-0.1830005646</v>
      </c>
      <c r="M1590" s="4">
        <f t="shared" si="7"/>
        <v>0.6069579321</v>
      </c>
      <c r="N1590" s="4">
        <f t="shared" si="8"/>
        <v>37.77061739</v>
      </c>
      <c r="O1590" s="4">
        <f t="shared" si="9"/>
        <v>0.01061894984</v>
      </c>
      <c r="P1590" s="4">
        <f t="shared" si="10"/>
        <v>-0.003202995747</v>
      </c>
    </row>
    <row r="1591" ht="15.75" customHeight="1">
      <c r="A1591" s="4">
        <v>9.682499885559082</v>
      </c>
      <c r="B1591" s="4">
        <v>9.722000122070312</v>
      </c>
      <c r="C1591" s="4">
        <v>9.527999877929688</v>
      </c>
      <c r="D1591" s="4">
        <v>9.61400032043457</v>
      </c>
      <c r="E1591" s="4">
        <v>6.0898E7</v>
      </c>
      <c r="F1591" s="4" t="s">
        <v>16</v>
      </c>
      <c r="G1591" s="5">
        <f t="shared" si="1"/>
        <v>9.619999886</v>
      </c>
      <c r="H1591" s="4">
        <f t="shared" si="2"/>
        <v>0.006496881574</v>
      </c>
      <c r="I1591" s="4">
        <f t="shared" si="3"/>
        <v>9.432600021</v>
      </c>
      <c r="J1591" s="4">
        <f t="shared" si="4"/>
        <v>9.549474955</v>
      </c>
      <c r="K1591" s="4">
        <f t="shared" si="5"/>
        <v>9.746018261</v>
      </c>
      <c r="L1591" s="4">
        <f t="shared" si="6"/>
        <v>0.06849956512</v>
      </c>
      <c r="M1591" s="4">
        <f t="shared" si="7"/>
        <v>1.122961958</v>
      </c>
      <c r="N1591" s="4">
        <f t="shared" si="8"/>
        <v>52.89600004</v>
      </c>
      <c r="O1591" s="4">
        <f t="shared" si="9"/>
        <v>-0.1161906421</v>
      </c>
      <c r="P1591" s="4">
        <f t="shared" si="10"/>
        <v>-0.0006236554258</v>
      </c>
    </row>
    <row r="1592" ht="15.75" customHeight="1">
      <c r="A1592" s="4">
        <v>9.416000366210938</v>
      </c>
      <c r="B1592" s="4">
        <v>9.660499572753906</v>
      </c>
      <c r="C1592" s="4">
        <v>9.380999565124512</v>
      </c>
      <c r="D1592" s="4">
        <v>9.56149959564209</v>
      </c>
      <c r="E1592" s="4">
        <v>9.949E7</v>
      </c>
      <c r="F1592" s="4" t="s">
        <v>16</v>
      </c>
      <c r="G1592" s="5">
        <f t="shared" si="1"/>
        <v>9.682499886</v>
      </c>
      <c r="H1592" s="4">
        <f t="shared" si="2"/>
        <v>-0.02752383398</v>
      </c>
      <c r="I1592" s="4">
        <f t="shared" si="3"/>
        <v>9.392900085</v>
      </c>
      <c r="J1592" s="4">
        <f t="shared" si="4"/>
        <v>9.576574945</v>
      </c>
      <c r="K1592" s="4">
        <f t="shared" si="5"/>
        <v>9.686015007</v>
      </c>
      <c r="L1592" s="4">
        <f t="shared" si="6"/>
        <v>-0.1454992294</v>
      </c>
      <c r="M1592" s="4">
        <f t="shared" si="7"/>
        <v>0.9203339989</v>
      </c>
      <c r="N1592" s="4">
        <f t="shared" si="8"/>
        <v>47.92572539</v>
      </c>
      <c r="O1592" s="4">
        <f t="shared" si="9"/>
        <v>0.633715393</v>
      </c>
      <c r="P1592" s="4">
        <f t="shared" si="10"/>
        <v>-0.01249680262</v>
      </c>
    </row>
    <row r="1593" ht="15.75" customHeight="1">
      <c r="A1593" s="4">
        <v>9.284500122070312</v>
      </c>
      <c r="B1593" s="4">
        <v>9.492500305175781</v>
      </c>
      <c r="C1593" s="4">
        <v>9.258999824523926</v>
      </c>
      <c r="D1593" s="4">
        <v>9.400500297546387</v>
      </c>
      <c r="E1593" s="4">
        <v>7.432E7</v>
      </c>
      <c r="F1593" s="4" t="s">
        <v>16</v>
      </c>
      <c r="G1593" s="5">
        <f t="shared" si="1"/>
        <v>9.416000366</v>
      </c>
      <c r="H1593" s="4">
        <f t="shared" si="2"/>
        <v>-0.01396561587</v>
      </c>
      <c r="I1593" s="4">
        <f t="shared" si="3"/>
        <v>9.375</v>
      </c>
      <c r="J1593" s="4">
        <f t="shared" si="4"/>
        <v>9.629499912</v>
      </c>
      <c r="K1593" s="4">
        <f t="shared" si="5"/>
        <v>9.613012301</v>
      </c>
      <c r="L1593" s="4">
        <f t="shared" si="6"/>
        <v>-0.1160001755</v>
      </c>
      <c r="M1593" s="4">
        <f t="shared" si="7"/>
        <v>1.409802809</v>
      </c>
      <c r="N1593" s="4">
        <f t="shared" si="8"/>
        <v>58.50282869</v>
      </c>
      <c r="O1593" s="4">
        <f t="shared" si="9"/>
        <v>-0.2529902503</v>
      </c>
      <c r="P1593" s="4">
        <f t="shared" si="10"/>
        <v>-0.001646141468</v>
      </c>
    </row>
    <row r="1594" ht="15.75" customHeight="1">
      <c r="A1594" s="4">
        <v>9.3774995803833</v>
      </c>
      <c r="B1594" s="4">
        <v>9.531499862670898</v>
      </c>
      <c r="C1594" s="4">
        <v>9.276000022888184</v>
      </c>
      <c r="D1594" s="4">
        <v>9.28600025177002</v>
      </c>
      <c r="E1594" s="4">
        <v>9.733E7</v>
      </c>
      <c r="F1594" s="4" t="s">
        <v>16</v>
      </c>
      <c r="G1594" s="5">
        <f t="shared" si="1"/>
        <v>9.284500122</v>
      </c>
      <c r="H1594" s="4">
        <f t="shared" si="2"/>
        <v>0.01001663602</v>
      </c>
      <c r="I1594" s="4">
        <f t="shared" si="3"/>
        <v>9.380999947</v>
      </c>
      <c r="J1594" s="4">
        <f t="shared" si="4"/>
        <v>9.698249912</v>
      </c>
      <c r="K1594" s="4">
        <f t="shared" si="5"/>
        <v>9.570191806</v>
      </c>
      <c r="L1594" s="4">
        <f t="shared" si="6"/>
        <v>0.09149932861</v>
      </c>
      <c r="M1594" s="4">
        <f t="shared" si="7"/>
        <v>1.519291999</v>
      </c>
      <c r="N1594" s="4">
        <f t="shared" si="8"/>
        <v>60.30630826</v>
      </c>
      <c r="O1594" s="4">
        <f t="shared" si="9"/>
        <v>0.3096071044</v>
      </c>
      <c r="P1594" s="4">
        <f t="shared" si="10"/>
        <v>0.0001615735559</v>
      </c>
    </row>
    <row r="1595" ht="15.75" customHeight="1">
      <c r="A1595" s="4">
        <v>9.40250015258789</v>
      </c>
      <c r="B1595" s="4">
        <v>9.490500450134277</v>
      </c>
      <c r="C1595" s="4">
        <v>9.315999984741211</v>
      </c>
      <c r="D1595" s="4">
        <v>9.3725004196167</v>
      </c>
      <c r="E1595" s="4">
        <v>7.4332E7</v>
      </c>
      <c r="F1595" s="4" t="s">
        <v>16</v>
      </c>
      <c r="G1595" s="5">
        <f t="shared" si="1"/>
        <v>9.37749958</v>
      </c>
      <c r="H1595" s="4">
        <f t="shared" si="2"/>
        <v>0.002666016883</v>
      </c>
      <c r="I1595" s="4">
        <f t="shared" si="3"/>
        <v>9.40510006</v>
      </c>
      <c r="J1595" s="4">
        <f t="shared" si="4"/>
        <v>9.764849949</v>
      </c>
      <c r="K1595" s="4">
        <f t="shared" si="5"/>
        <v>9.539702415</v>
      </c>
      <c r="L1595" s="4">
        <f t="shared" si="6"/>
        <v>0.02999973297</v>
      </c>
      <c r="M1595" s="4">
        <f t="shared" si="7"/>
        <v>2.000681411</v>
      </c>
      <c r="N1595" s="4">
        <f t="shared" si="8"/>
        <v>66.67423618</v>
      </c>
      <c r="O1595" s="4">
        <f t="shared" si="9"/>
        <v>-0.236288914</v>
      </c>
      <c r="P1595" s="4">
        <f t="shared" si="10"/>
        <v>-0.0005331016785</v>
      </c>
    </row>
    <row r="1596" ht="15.75" customHeight="1">
      <c r="A1596" s="4">
        <v>9.484000205993652</v>
      </c>
      <c r="B1596" s="4">
        <v>9.588000297546387</v>
      </c>
      <c r="C1596" s="4">
        <v>9.285499572753906</v>
      </c>
      <c r="D1596" s="4">
        <v>9.487000465393066</v>
      </c>
      <c r="E1596" s="4">
        <v>8.3746E7</v>
      </c>
      <c r="F1596" s="4" t="s">
        <v>16</v>
      </c>
      <c r="G1596" s="5">
        <f t="shared" si="1"/>
        <v>9.402500153</v>
      </c>
      <c r="H1596" s="4">
        <f t="shared" si="2"/>
        <v>0.008667913011</v>
      </c>
      <c r="I1596" s="4">
        <f t="shared" si="3"/>
        <v>9.384399986</v>
      </c>
      <c r="J1596" s="4">
        <f t="shared" si="4"/>
        <v>9.836574936</v>
      </c>
      <c r="K1596" s="4">
        <f t="shared" si="5"/>
        <v>9.52957474</v>
      </c>
      <c r="L1596" s="4">
        <f t="shared" si="6"/>
        <v>-0.003000259399</v>
      </c>
      <c r="M1596" s="4">
        <f t="shared" si="7"/>
        <v>2.039008225</v>
      </c>
      <c r="N1596" s="4">
        <f t="shared" si="8"/>
        <v>67.09452802</v>
      </c>
      <c r="O1596" s="4">
        <f t="shared" si="9"/>
        <v>0.1266480116</v>
      </c>
      <c r="P1596" s="4">
        <f t="shared" si="10"/>
        <v>0.008987004673</v>
      </c>
    </row>
    <row r="1597" ht="15.75" customHeight="1">
      <c r="A1597" s="4">
        <v>9.326499938964844</v>
      </c>
      <c r="B1597" s="4">
        <v>9.53849983215332</v>
      </c>
      <c r="C1597" s="4">
        <v>9.314000129699707</v>
      </c>
      <c r="D1597" s="4">
        <v>9.462499618530273</v>
      </c>
      <c r="E1597" s="4">
        <v>7.5208E7</v>
      </c>
      <c r="F1597" s="4" t="s">
        <v>16</v>
      </c>
      <c r="G1597" s="5">
        <f t="shared" si="1"/>
        <v>9.484000206</v>
      </c>
      <c r="H1597" s="4">
        <f t="shared" si="2"/>
        <v>-0.01660694471</v>
      </c>
      <c r="I1597" s="4">
        <f t="shared" si="3"/>
        <v>9.324099922</v>
      </c>
      <c r="J1597" s="4">
        <f t="shared" si="4"/>
        <v>9.908074903</v>
      </c>
      <c r="K1597" s="4">
        <f t="shared" si="5"/>
        <v>9.492652049</v>
      </c>
      <c r="L1597" s="4">
        <f t="shared" si="6"/>
        <v>-0.1359996796</v>
      </c>
      <c r="M1597" s="4">
        <f t="shared" si="7"/>
        <v>2.044151907</v>
      </c>
      <c r="N1597" s="4">
        <f t="shared" si="8"/>
        <v>67.15012816</v>
      </c>
      <c r="O1597" s="4">
        <f t="shared" si="9"/>
        <v>-0.101951138</v>
      </c>
      <c r="P1597" s="4">
        <f t="shared" si="10"/>
        <v>-0.002267037853</v>
      </c>
    </row>
    <row r="1598" ht="15.75" customHeight="1">
      <c r="A1598" s="4">
        <v>9.314499855041504</v>
      </c>
      <c r="B1598" s="4">
        <v>9.465499877929688</v>
      </c>
      <c r="C1598" s="4">
        <v>9.243000030517578</v>
      </c>
      <c r="D1598" s="4">
        <v>9.340499877929688</v>
      </c>
      <c r="E1598" s="4">
        <v>7.7378E7</v>
      </c>
      <c r="F1598" s="4" t="s">
        <v>16</v>
      </c>
      <c r="G1598" s="5">
        <f t="shared" si="1"/>
        <v>9.326499939</v>
      </c>
      <c r="H1598" s="4">
        <f t="shared" si="2"/>
        <v>-0.001286665309</v>
      </c>
      <c r="I1598" s="4">
        <f t="shared" si="3"/>
        <v>9.322499847</v>
      </c>
      <c r="J1598" s="4">
        <f t="shared" si="4"/>
        <v>9.973124886</v>
      </c>
      <c r="K1598" s="4">
        <f t="shared" si="5"/>
        <v>9.460260741</v>
      </c>
      <c r="L1598" s="4">
        <f t="shared" si="6"/>
        <v>-0.02600002289</v>
      </c>
      <c r="M1598" s="4">
        <f t="shared" si="7"/>
        <v>2.672468542</v>
      </c>
      <c r="N1598" s="4">
        <f t="shared" si="8"/>
        <v>72.77035899</v>
      </c>
      <c r="O1598" s="4">
        <f t="shared" si="9"/>
        <v>0.02885331348</v>
      </c>
      <c r="P1598" s="4">
        <f t="shared" si="10"/>
        <v>0.001501092484</v>
      </c>
    </row>
    <row r="1599" ht="15.75" customHeight="1">
      <c r="A1599" s="4">
        <v>9.498000144958496</v>
      </c>
      <c r="B1599" s="4">
        <v>9.53600025177002</v>
      </c>
      <c r="C1599" s="4">
        <v>9.353500366210938</v>
      </c>
      <c r="D1599" s="4">
        <v>9.44950008392334</v>
      </c>
      <c r="E1599" s="4">
        <v>7.9206E7</v>
      </c>
      <c r="F1599" s="4" t="s">
        <v>16</v>
      </c>
      <c r="G1599" s="5">
        <f t="shared" si="1"/>
        <v>9.314499855</v>
      </c>
      <c r="H1599" s="4">
        <f t="shared" si="2"/>
        <v>0.01970049845</v>
      </c>
      <c r="I1599" s="4">
        <f t="shared" si="3"/>
        <v>9.336799812</v>
      </c>
      <c r="J1599" s="4">
        <f t="shared" si="4"/>
        <v>10.03547487</v>
      </c>
      <c r="K1599" s="4">
        <f t="shared" si="5"/>
        <v>9.467122451</v>
      </c>
      <c r="L1599" s="4">
        <f t="shared" si="6"/>
        <v>0.04850006104</v>
      </c>
      <c r="M1599" s="4">
        <f t="shared" si="7"/>
        <v>3.178096538</v>
      </c>
      <c r="N1599" s="4">
        <f t="shared" si="8"/>
        <v>76.06565595</v>
      </c>
      <c r="O1599" s="4">
        <f t="shared" si="9"/>
        <v>0.02362428597</v>
      </c>
      <c r="P1599" s="4">
        <f t="shared" si="10"/>
        <v>0.01449355639</v>
      </c>
    </row>
    <row r="1600" ht="15.75" customHeight="1">
      <c r="A1600" s="4">
        <v>9.298999786376953</v>
      </c>
      <c r="B1600" s="4">
        <v>9.6225004196167</v>
      </c>
      <c r="C1600" s="4">
        <v>9.265000343322754</v>
      </c>
      <c r="D1600" s="4">
        <v>9.402000427246094</v>
      </c>
      <c r="E1600" s="4">
        <v>1.26354E8</v>
      </c>
      <c r="F1600" s="4" t="s">
        <v>16</v>
      </c>
      <c r="G1600" s="5">
        <f t="shared" si="1"/>
        <v>9.498000145</v>
      </c>
      <c r="H1600" s="4">
        <f t="shared" si="2"/>
        <v>-0.02095181676</v>
      </c>
      <c r="I1600" s="4">
        <f t="shared" si="3"/>
        <v>9.379499817</v>
      </c>
      <c r="J1600" s="4">
        <f t="shared" si="4"/>
        <v>10.09432487</v>
      </c>
      <c r="K1600" s="4">
        <f t="shared" si="5"/>
        <v>9.436554694</v>
      </c>
      <c r="L1600" s="4">
        <f t="shared" si="6"/>
        <v>-0.1030006409</v>
      </c>
      <c r="M1600" s="4">
        <f t="shared" si="7"/>
        <v>3.141139051</v>
      </c>
      <c r="N1600" s="4">
        <f t="shared" si="8"/>
        <v>75.85205452</v>
      </c>
      <c r="O1600" s="4">
        <f t="shared" si="9"/>
        <v>0.595257935</v>
      </c>
      <c r="P1600" s="4">
        <f t="shared" si="10"/>
        <v>-0.01010736115</v>
      </c>
    </row>
    <row r="1601" ht="15.75" customHeight="1">
      <c r="A1601" s="4">
        <v>9.182499885559082</v>
      </c>
      <c r="B1601" s="4">
        <v>9.350000381469727</v>
      </c>
      <c r="C1601" s="4">
        <v>9.079500198364258</v>
      </c>
      <c r="D1601" s="4">
        <v>9.286999702453613</v>
      </c>
      <c r="E1601" s="4">
        <v>1.20642E8</v>
      </c>
      <c r="F1601" s="4" t="s">
        <v>16</v>
      </c>
      <c r="G1601" s="5">
        <f t="shared" si="1"/>
        <v>9.298999786</v>
      </c>
      <c r="H1601" s="4">
        <f t="shared" si="2"/>
        <v>-0.01252821846</v>
      </c>
      <c r="I1601" s="4">
        <f t="shared" si="3"/>
        <v>9.43599987</v>
      </c>
      <c r="J1601" s="4">
        <f t="shared" si="4"/>
        <v>10.15532489</v>
      </c>
      <c r="K1601" s="4">
        <f t="shared" si="5"/>
        <v>9.39036291</v>
      </c>
      <c r="L1601" s="4">
        <f t="shared" si="6"/>
        <v>-0.1044998169</v>
      </c>
      <c r="M1601" s="4">
        <f t="shared" si="7"/>
        <v>5.202238685</v>
      </c>
      <c r="N1601" s="4">
        <f t="shared" si="8"/>
        <v>83.87678948</v>
      </c>
      <c r="O1601" s="4">
        <f t="shared" si="9"/>
        <v>-0.04520632509</v>
      </c>
      <c r="P1601" s="4">
        <f t="shared" si="10"/>
        <v>-0.001290470395</v>
      </c>
    </row>
    <row r="1602" ht="15.75" customHeight="1">
      <c r="A1602" s="4">
        <v>9.318499565124512</v>
      </c>
      <c r="B1602" s="4">
        <v>9.369500160217285</v>
      </c>
      <c r="C1602" s="4">
        <v>9.232000350952148</v>
      </c>
      <c r="D1602" s="4">
        <v>9.325499534606934</v>
      </c>
      <c r="E1602" s="4">
        <v>1.26444E8</v>
      </c>
      <c r="F1602" s="4" t="s">
        <v>16</v>
      </c>
      <c r="G1602" s="5">
        <f t="shared" si="1"/>
        <v>9.182499886</v>
      </c>
      <c r="H1602" s="4">
        <f t="shared" si="2"/>
        <v>0.01481074667</v>
      </c>
      <c r="I1602" s="4">
        <f t="shared" si="3"/>
        <v>9.54109993</v>
      </c>
      <c r="J1602" s="4">
        <f t="shared" si="4"/>
        <v>10.22837491</v>
      </c>
      <c r="K1602" s="4">
        <f t="shared" si="5"/>
        <v>9.377296848</v>
      </c>
      <c r="L1602" s="4">
        <f t="shared" si="6"/>
        <v>-0.006999969482</v>
      </c>
      <c r="M1602" s="4">
        <f t="shared" si="7"/>
        <v>8.757855225</v>
      </c>
      <c r="N1602" s="4">
        <f t="shared" si="8"/>
        <v>89.75184631</v>
      </c>
      <c r="O1602" s="4">
        <f t="shared" si="9"/>
        <v>0.04809270403</v>
      </c>
      <c r="P1602" s="4">
        <f t="shared" si="10"/>
        <v>0.01557306298</v>
      </c>
    </row>
    <row r="1603" ht="15.75" customHeight="1">
      <c r="A1603" s="4">
        <v>9.38599967956543</v>
      </c>
      <c r="B1603" s="4">
        <v>9.442500114440918</v>
      </c>
      <c r="C1603" s="4">
        <v>9.278499603271484</v>
      </c>
      <c r="D1603" s="4">
        <v>9.29800033569336</v>
      </c>
      <c r="E1603" s="4">
        <v>5.6634E7</v>
      </c>
      <c r="F1603" s="4" t="s">
        <v>16</v>
      </c>
      <c r="G1603" s="5">
        <f t="shared" si="1"/>
        <v>9.318499565</v>
      </c>
      <c r="H1603" s="4">
        <f t="shared" si="2"/>
        <v>0.007243667714</v>
      </c>
      <c r="I1603" s="4">
        <f t="shared" si="3"/>
        <v>9.602899933</v>
      </c>
      <c r="J1603" s="4">
        <f t="shared" si="4"/>
        <v>10.29127493</v>
      </c>
      <c r="K1603" s="4">
        <f t="shared" si="5"/>
        <v>9.378879181</v>
      </c>
      <c r="L1603" s="4">
        <f t="shared" si="6"/>
        <v>0.08799934387</v>
      </c>
      <c r="M1603" s="4">
        <f t="shared" si="7"/>
        <v>8.40240963</v>
      </c>
      <c r="N1603" s="4">
        <f t="shared" si="8"/>
        <v>89.36442849</v>
      </c>
      <c r="O1603" s="4">
        <f t="shared" si="9"/>
        <v>-0.5521021164</v>
      </c>
      <c r="P1603" s="4">
        <f t="shared" si="10"/>
        <v>-0.002199842291</v>
      </c>
    </row>
    <row r="1604" ht="15.75" customHeight="1">
      <c r="A1604" s="4">
        <v>9.71150016784668</v>
      </c>
      <c r="B1604" s="4">
        <v>9.75</v>
      </c>
      <c r="C1604" s="4">
        <v>9.355999946594238</v>
      </c>
      <c r="D1604" s="4">
        <v>9.414999961853027</v>
      </c>
      <c r="E1604" s="4">
        <v>8.3652E7</v>
      </c>
      <c r="F1604" s="4" t="s">
        <v>16</v>
      </c>
      <c r="G1604" s="5">
        <f t="shared" si="1"/>
        <v>9.38599968</v>
      </c>
      <c r="H1604" s="4">
        <f t="shared" si="2"/>
        <v>0.03467936282</v>
      </c>
      <c r="I1604" s="4">
        <f t="shared" si="3"/>
        <v>9.738199997</v>
      </c>
      <c r="J1604" s="4">
        <f t="shared" si="4"/>
        <v>10.36712494</v>
      </c>
      <c r="K1604" s="4">
        <f t="shared" si="5"/>
        <v>9.439355724</v>
      </c>
      <c r="L1604" s="4">
        <f t="shared" si="6"/>
        <v>0.296500206</v>
      </c>
      <c r="M1604" s="4">
        <f t="shared" si="7"/>
        <v>3.649289418</v>
      </c>
      <c r="N1604" s="4">
        <f t="shared" si="8"/>
        <v>78.49133684</v>
      </c>
      <c r="O1604" s="4">
        <f t="shared" si="9"/>
        <v>0.4770632482</v>
      </c>
      <c r="P1604" s="4">
        <f t="shared" si="10"/>
        <v>0.003089738257</v>
      </c>
    </row>
    <row r="1605" ht="15.75" customHeight="1">
      <c r="A1605" s="4">
        <v>9.581500053405762</v>
      </c>
      <c r="B1605" s="4">
        <v>9.760000228881836</v>
      </c>
      <c r="C1605" s="4">
        <v>9.565999984741211</v>
      </c>
      <c r="D1605" s="4">
        <v>9.697999954223633</v>
      </c>
      <c r="E1605" s="4">
        <v>6.2594E7</v>
      </c>
      <c r="F1605" s="4" t="s">
        <v>16</v>
      </c>
      <c r="G1605" s="5">
        <f t="shared" si="1"/>
        <v>9.711500168</v>
      </c>
      <c r="H1605" s="4">
        <f t="shared" si="2"/>
        <v>-0.01338620318</v>
      </c>
      <c r="I1605" s="4">
        <f t="shared" si="3"/>
        <v>9.819400024</v>
      </c>
      <c r="J1605" s="4">
        <f t="shared" si="4"/>
        <v>10.42042494</v>
      </c>
      <c r="K1605" s="4">
        <f t="shared" si="5"/>
        <v>9.465200147</v>
      </c>
      <c r="L1605" s="4">
        <f t="shared" si="6"/>
        <v>-0.1164999008</v>
      </c>
      <c r="M1605" s="4">
        <f t="shared" si="7"/>
        <v>2.590124182</v>
      </c>
      <c r="N1605" s="4">
        <f t="shared" si="8"/>
        <v>72.1458103</v>
      </c>
      <c r="O1605" s="4">
        <f t="shared" si="9"/>
        <v>-0.2517333716</v>
      </c>
      <c r="P1605" s="4">
        <f t="shared" si="10"/>
        <v>-0.001390126488</v>
      </c>
    </row>
    <row r="1606" ht="15.75" customHeight="1">
      <c r="A1606" s="4">
        <v>9.708000183105469</v>
      </c>
      <c r="B1606" s="4">
        <v>9.722999572753906</v>
      </c>
      <c r="C1606" s="4">
        <v>9.414999961853027</v>
      </c>
      <c r="D1606" s="4">
        <v>9.475000381469727</v>
      </c>
      <c r="E1606" s="4">
        <v>9.2192E7</v>
      </c>
      <c r="F1606" s="4" t="s">
        <v>16</v>
      </c>
      <c r="G1606" s="5">
        <f t="shared" si="1"/>
        <v>9.581500053</v>
      </c>
      <c r="H1606" s="4">
        <f t="shared" si="2"/>
        <v>0.01320253916</v>
      </c>
      <c r="I1606" s="4">
        <f t="shared" si="3"/>
        <v>9.94489994</v>
      </c>
      <c r="J1606" s="4">
        <f t="shared" si="4"/>
        <v>10.47437491</v>
      </c>
      <c r="K1606" s="4">
        <f t="shared" si="5"/>
        <v>9.509345608</v>
      </c>
      <c r="L1606" s="4">
        <f t="shared" si="6"/>
        <v>0.2329998016</v>
      </c>
      <c r="M1606" s="4">
        <f t="shared" si="7"/>
        <v>3.704603205</v>
      </c>
      <c r="N1606" s="4">
        <f t="shared" si="8"/>
        <v>78.74422228</v>
      </c>
      <c r="O1606" s="4">
        <f t="shared" si="9"/>
        <v>0.4728568233</v>
      </c>
      <c r="P1606" s="4">
        <f t="shared" si="10"/>
        <v>-0.01111513556</v>
      </c>
    </row>
    <row r="1607" ht="15.75" customHeight="1">
      <c r="A1607" s="4">
        <v>9.6274995803833</v>
      </c>
      <c r="B1607" s="4">
        <v>9.746000289916992</v>
      </c>
      <c r="C1607" s="4">
        <v>9.567500114440918</v>
      </c>
      <c r="D1607" s="4">
        <v>9.694000244140625</v>
      </c>
      <c r="E1607" s="4">
        <v>7.229E7</v>
      </c>
      <c r="F1607" s="4" t="s">
        <v>16</v>
      </c>
      <c r="G1607" s="5">
        <f t="shared" si="1"/>
        <v>9.708000183</v>
      </c>
      <c r="H1607" s="4">
        <f t="shared" si="2"/>
        <v>-0.008292192131</v>
      </c>
      <c r="I1607" s="4">
        <f t="shared" si="3"/>
        <v>10.04819984</v>
      </c>
      <c r="J1607" s="4">
        <f t="shared" si="4"/>
        <v>10.53027492</v>
      </c>
      <c r="K1607" s="4">
        <f t="shared" si="5"/>
        <v>9.530828149</v>
      </c>
      <c r="L1607" s="4">
        <f t="shared" si="6"/>
        <v>-0.06650066376</v>
      </c>
      <c r="M1607" s="4">
        <f t="shared" si="7"/>
        <v>2.488348309</v>
      </c>
      <c r="N1607" s="4">
        <f t="shared" si="8"/>
        <v>71.33313788</v>
      </c>
      <c r="O1607" s="4">
        <f t="shared" si="9"/>
        <v>-0.215875564</v>
      </c>
      <c r="P1607" s="4">
        <f t="shared" si="10"/>
        <v>-0.001442103286</v>
      </c>
    </row>
    <row r="1608" ht="15.75" customHeight="1">
      <c r="A1608" s="4">
        <v>10.0625</v>
      </c>
      <c r="B1608" s="4">
        <v>10.12899971008301</v>
      </c>
      <c r="C1608" s="4">
        <v>9.701499938964844</v>
      </c>
      <c r="D1608" s="4">
        <v>9.725000381469727</v>
      </c>
      <c r="E1608" s="4">
        <v>1.22014E8</v>
      </c>
      <c r="F1608" s="4" t="s">
        <v>16</v>
      </c>
      <c r="G1608" s="5">
        <f t="shared" si="1"/>
        <v>9.62749958</v>
      </c>
      <c r="H1608" s="4">
        <f t="shared" si="2"/>
        <v>0.04518311489</v>
      </c>
      <c r="I1608" s="4">
        <f t="shared" si="3"/>
        <v>10.21759987</v>
      </c>
      <c r="J1608" s="4">
        <f t="shared" si="4"/>
        <v>10.58262496</v>
      </c>
      <c r="K1608" s="4">
        <f t="shared" si="5"/>
        <v>9.627495758</v>
      </c>
      <c r="L1608" s="4">
        <f t="shared" si="6"/>
        <v>0.3374996185</v>
      </c>
      <c r="M1608" s="4">
        <f t="shared" si="7"/>
        <v>3.178096603</v>
      </c>
      <c r="N1608" s="4">
        <f t="shared" si="8"/>
        <v>76.06565633</v>
      </c>
      <c r="O1608" s="4">
        <f t="shared" si="9"/>
        <v>0.6878406419</v>
      </c>
      <c r="P1608" s="4">
        <f t="shared" si="10"/>
        <v>0.01012732333</v>
      </c>
    </row>
    <row r="1609" ht="15.75" customHeight="1">
      <c r="A1609" s="4">
        <v>10.11750030517578</v>
      </c>
      <c r="B1609" s="4">
        <v>10.14400005340576</v>
      </c>
      <c r="C1609" s="4">
        <v>10.02999973297119</v>
      </c>
      <c r="D1609" s="4">
        <v>10.0959997177124</v>
      </c>
      <c r="E1609" s="4">
        <v>7.6506E7</v>
      </c>
      <c r="F1609" s="4" t="s">
        <v>16</v>
      </c>
      <c r="G1609" s="5">
        <f t="shared" si="1"/>
        <v>10.0625</v>
      </c>
      <c r="H1609" s="4">
        <f t="shared" si="2"/>
        <v>0.005465868837</v>
      </c>
      <c r="I1609" s="4">
        <f t="shared" si="3"/>
        <v>10.33699989</v>
      </c>
      <c r="J1609" s="4">
        <f t="shared" si="4"/>
        <v>10.61494994</v>
      </c>
      <c r="K1609" s="4">
        <f t="shared" si="5"/>
        <v>9.716587494</v>
      </c>
      <c r="L1609" s="4">
        <f t="shared" si="6"/>
        <v>0.02150058746</v>
      </c>
      <c r="M1609" s="4">
        <f t="shared" si="7"/>
        <v>1.956630254</v>
      </c>
      <c r="N1609" s="4">
        <f t="shared" si="8"/>
        <v>66.17771199</v>
      </c>
      <c r="O1609" s="4">
        <f t="shared" si="9"/>
        <v>-0.3729735932</v>
      </c>
      <c r="P1609" s="4">
        <f t="shared" si="10"/>
        <v>0.003329164493</v>
      </c>
    </row>
    <row r="1610" ht="15.75" customHeight="1">
      <c r="A1610" s="4">
        <v>10.20899963378906</v>
      </c>
      <c r="B1610" s="4">
        <v>10.3125</v>
      </c>
      <c r="C1610" s="4">
        <v>10.05150032043457</v>
      </c>
      <c r="D1610" s="4">
        <v>10.13350009918213</v>
      </c>
      <c r="E1610" s="4">
        <v>9.2178E7</v>
      </c>
      <c r="F1610" s="4" t="s">
        <v>16</v>
      </c>
      <c r="G1610" s="5">
        <f t="shared" si="1"/>
        <v>10.11750031</v>
      </c>
      <c r="H1610" s="4">
        <f t="shared" si="2"/>
        <v>0.009043669469</v>
      </c>
      <c r="I1610" s="4">
        <f t="shared" si="3"/>
        <v>10.45539989</v>
      </c>
      <c r="J1610" s="4">
        <f t="shared" si="4"/>
        <v>10.66537495</v>
      </c>
      <c r="K1610" s="4">
        <f t="shared" si="5"/>
        <v>9.806116974</v>
      </c>
      <c r="L1610" s="4">
        <f t="shared" si="6"/>
        <v>0.07549953461</v>
      </c>
      <c r="M1610" s="4">
        <f t="shared" si="7"/>
        <v>2.432640544</v>
      </c>
      <c r="N1610" s="4">
        <f t="shared" si="8"/>
        <v>70.86790804</v>
      </c>
      <c r="O1610" s="4">
        <f t="shared" si="9"/>
        <v>0.2048466787</v>
      </c>
      <c r="P1610" s="4">
        <f t="shared" si="10"/>
        <v>0.001581397927</v>
      </c>
    </row>
    <row r="1611" ht="15.75" customHeight="1">
      <c r="A1611" s="4">
        <v>10.22449970245361</v>
      </c>
      <c r="B1611" s="4">
        <v>10.26000022888184</v>
      </c>
      <c r="C1611" s="4">
        <v>10.02499961853027</v>
      </c>
      <c r="D1611" s="4">
        <v>10.03899955749512</v>
      </c>
      <c r="E1611" s="4">
        <v>8.8962E7</v>
      </c>
      <c r="F1611" s="4" t="s">
        <v>16</v>
      </c>
      <c r="G1611" s="5">
        <f t="shared" si="1"/>
        <v>10.20899963</v>
      </c>
      <c r="H1611" s="4">
        <f t="shared" si="2"/>
        <v>0.001518274975</v>
      </c>
      <c r="I1611" s="4">
        <f t="shared" si="3"/>
        <v>10.58099995</v>
      </c>
      <c r="J1611" s="4">
        <f t="shared" si="4"/>
        <v>10.71467495</v>
      </c>
      <c r="K1611" s="4">
        <f t="shared" si="5"/>
        <v>9.882186561</v>
      </c>
      <c r="L1611" s="4">
        <f t="shared" si="6"/>
        <v>0.185500145</v>
      </c>
      <c r="M1611" s="4">
        <f t="shared" si="7"/>
        <v>1.861668264</v>
      </c>
      <c r="N1611" s="4">
        <f t="shared" si="8"/>
        <v>65.05534856</v>
      </c>
      <c r="O1611" s="4">
        <f t="shared" si="9"/>
        <v>-0.03488901907</v>
      </c>
      <c r="P1611" s="4">
        <f t="shared" si="10"/>
        <v>-0.01665198182</v>
      </c>
    </row>
    <row r="1612" ht="15.75" customHeight="1">
      <c r="A1612" s="4">
        <v>10.47449970245361</v>
      </c>
      <c r="B1612" s="4">
        <v>10.51350021362305</v>
      </c>
      <c r="C1612" s="4">
        <v>10.18050003051758</v>
      </c>
      <c r="D1612" s="4">
        <v>10.27750015258789</v>
      </c>
      <c r="E1612" s="4">
        <v>8.0174E7</v>
      </c>
      <c r="F1612" s="4" t="s">
        <v>16</v>
      </c>
      <c r="G1612" s="5">
        <f t="shared" si="1"/>
        <v>10.2244997</v>
      </c>
      <c r="H1612" s="4">
        <f t="shared" si="2"/>
        <v>0.02445107411</v>
      </c>
      <c r="I1612" s="4">
        <f t="shared" si="3"/>
        <v>10.71889992</v>
      </c>
      <c r="J1612" s="4">
        <f t="shared" si="4"/>
        <v>10.75974998</v>
      </c>
      <c r="K1612" s="4">
        <f t="shared" si="5"/>
        <v>9.989879859</v>
      </c>
      <c r="L1612" s="4">
        <f t="shared" si="6"/>
        <v>0.1969995499</v>
      </c>
      <c r="M1612" s="4">
        <f t="shared" si="7"/>
        <v>1.574770098</v>
      </c>
      <c r="N1612" s="4">
        <f t="shared" si="8"/>
        <v>61.16158096</v>
      </c>
      <c r="O1612" s="4">
        <f t="shared" si="9"/>
        <v>-0.09878375037</v>
      </c>
      <c r="P1612" s="4">
        <f t="shared" si="10"/>
        <v>0.005183671737</v>
      </c>
    </row>
    <row r="1613" ht="15.75" customHeight="1">
      <c r="A1613" s="4">
        <v>10.65950012207031</v>
      </c>
      <c r="B1613" s="4">
        <v>10.72249984741211</v>
      </c>
      <c r="C1613" s="4">
        <v>10.43649959564209</v>
      </c>
      <c r="D1613" s="4">
        <v>10.4379997253418</v>
      </c>
      <c r="E1613" s="4">
        <v>7.1704E7</v>
      </c>
      <c r="F1613" s="4" t="s">
        <v>16</v>
      </c>
      <c r="G1613" s="5">
        <f t="shared" si="1"/>
        <v>10.4744997</v>
      </c>
      <c r="H1613" s="4">
        <f t="shared" si="2"/>
        <v>0.01766198147</v>
      </c>
      <c r="I1613" s="4">
        <f t="shared" si="3"/>
        <v>10.74949989</v>
      </c>
      <c r="J1613" s="4">
        <f t="shared" si="4"/>
        <v>10.789325</v>
      </c>
      <c r="K1613" s="4">
        <f t="shared" si="5"/>
        <v>10.111629</v>
      </c>
      <c r="L1613" s="4">
        <f t="shared" si="6"/>
        <v>0.2215003967</v>
      </c>
      <c r="M1613" s="4">
        <f t="shared" si="7"/>
        <v>1.456908054</v>
      </c>
      <c r="N1613" s="4">
        <f t="shared" si="8"/>
        <v>59.29843616</v>
      </c>
      <c r="O1613" s="4">
        <f t="shared" si="9"/>
        <v>-0.1056452216</v>
      </c>
      <c r="P1613" s="4">
        <f t="shared" si="10"/>
        <v>-0.003484651119</v>
      </c>
    </row>
    <row r="1614" ht="15.75" customHeight="1">
      <c r="A1614" s="4">
        <v>10.70950031280518</v>
      </c>
      <c r="B1614" s="4">
        <v>10.72000026702881</v>
      </c>
      <c r="C1614" s="4">
        <v>10.55049991607666</v>
      </c>
      <c r="D1614" s="4">
        <v>10.60599994659424</v>
      </c>
      <c r="E1614" s="4">
        <v>5.2152E7</v>
      </c>
      <c r="F1614" s="4" t="s">
        <v>16</v>
      </c>
      <c r="G1614" s="5">
        <f t="shared" si="1"/>
        <v>10.65950012</v>
      </c>
      <c r="H1614" s="4">
        <f t="shared" si="2"/>
        <v>0.004690669371</v>
      </c>
      <c r="I1614" s="4">
        <f t="shared" si="3"/>
        <v>10.72989979</v>
      </c>
      <c r="J1614" s="4">
        <f t="shared" si="4"/>
        <v>10.78559999</v>
      </c>
      <c r="K1614" s="4">
        <f t="shared" si="5"/>
        <v>10.22033287</v>
      </c>
      <c r="L1614" s="4">
        <f t="shared" si="6"/>
        <v>0.1035003662</v>
      </c>
      <c r="M1614" s="4">
        <f t="shared" si="7"/>
        <v>1.032858447</v>
      </c>
      <c r="N1614" s="4">
        <f t="shared" si="8"/>
        <v>50.80818335</v>
      </c>
      <c r="O1614" s="4">
        <f t="shared" si="9"/>
        <v>-0.2726765592</v>
      </c>
      <c r="P1614" s="4">
        <f t="shared" si="10"/>
        <v>-0.005019013543</v>
      </c>
    </row>
    <row r="1615" ht="15.75" customHeight="1">
      <c r="A1615" s="4">
        <v>10.83699989318848</v>
      </c>
      <c r="B1615" s="4">
        <v>10.89000034332275</v>
      </c>
      <c r="C1615" s="4">
        <v>10.75450038909912</v>
      </c>
      <c r="D1615" s="4">
        <v>10.75450038909912</v>
      </c>
      <c r="E1615" s="4">
        <v>6.2898E7</v>
      </c>
      <c r="F1615" s="4" t="s">
        <v>16</v>
      </c>
      <c r="G1615" s="5">
        <f t="shared" si="1"/>
        <v>10.70950031</v>
      </c>
      <c r="H1615" s="4">
        <f t="shared" si="2"/>
        <v>0.01190527818</v>
      </c>
      <c r="I1615" s="4">
        <f t="shared" si="3"/>
        <v>10.72299976</v>
      </c>
      <c r="J1615" s="4">
        <f t="shared" si="4"/>
        <v>10.77502499</v>
      </c>
      <c r="K1615" s="4">
        <f t="shared" si="5"/>
        <v>10.33245415</v>
      </c>
      <c r="L1615" s="4">
        <f t="shared" si="6"/>
        <v>0.08249950409</v>
      </c>
      <c r="M1615" s="4">
        <f t="shared" si="7"/>
        <v>1.01660142</v>
      </c>
      <c r="N1615" s="4">
        <f t="shared" si="8"/>
        <v>50.41161878</v>
      </c>
      <c r="O1615" s="4">
        <f t="shared" si="9"/>
        <v>0.2060515416</v>
      </c>
      <c r="P1615" s="4">
        <f t="shared" si="10"/>
        <v>0.00420188384</v>
      </c>
    </row>
    <row r="1616" ht="15.75" customHeight="1">
      <c r="A1616" s="4">
        <v>10.91399955749512</v>
      </c>
      <c r="B1616" s="4">
        <v>10.91600036621094</v>
      </c>
      <c r="C1616" s="4">
        <v>10.66250038146973</v>
      </c>
      <c r="D1616" s="4">
        <v>10.71500015258789</v>
      </c>
      <c r="E1616" s="4">
        <v>7.4158E7</v>
      </c>
      <c r="F1616" s="4" t="s">
        <v>16</v>
      </c>
      <c r="G1616" s="5">
        <f t="shared" si="1"/>
        <v>10.83699989</v>
      </c>
      <c r="H1616" s="4">
        <f t="shared" si="2"/>
        <v>0.007105256535</v>
      </c>
      <c r="I1616" s="4">
        <f t="shared" si="3"/>
        <v>10.6593998</v>
      </c>
      <c r="J1616" s="4">
        <f t="shared" si="4"/>
        <v>10.73687501</v>
      </c>
      <c r="K1616" s="4">
        <f t="shared" si="5"/>
        <v>10.43818968</v>
      </c>
      <c r="L1616" s="4">
        <f t="shared" si="6"/>
        <v>0.1989994049</v>
      </c>
      <c r="M1616" s="4">
        <f t="shared" si="7"/>
        <v>1.317882499</v>
      </c>
      <c r="N1616" s="4">
        <f t="shared" si="8"/>
        <v>56.85717458</v>
      </c>
      <c r="O1616" s="4">
        <f t="shared" si="9"/>
        <v>0.1790200006</v>
      </c>
      <c r="P1616" s="4">
        <f t="shared" si="10"/>
        <v>-0.01125770433</v>
      </c>
    </row>
    <row r="1617" ht="15.75" customHeight="1">
      <c r="A1617" s="4">
        <v>10.6274995803833</v>
      </c>
      <c r="B1617" s="4">
        <v>10.875</v>
      </c>
      <c r="C1617" s="4">
        <v>10.55000019073486</v>
      </c>
      <c r="D1617" s="4">
        <v>10.83699989318848</v>
      </c>
      <c r="E1617" s="4">
        <v>8.0674E7</v>
      </c>
      <c r="F1617" s="4" t="s">
        <v>16</v>
      </c>
      <c r="G1617" s="5">
        <f t="shared" si="1"/>
        <v>10.91399956</v>
      </c>
      <c r="H1617" s="4">
        <f t="shared" si="2"/>
        <v>-0.02625068616</v>
      </c>
      <c r="I1617" s="4">
        <f t="shared" si="3"/>
        <v>10.60529995</v>
      </c>
      <c r="J1617" s="4">
        <f t="shared" si="4"/>
        <v>10.69792504</v>
      </c>
      <c r="K1617" s="4">
        <f t="shared" si="5"/>
        <v>10.47260966</v>
      </c>
      <c r="L1617" s="4">
        <f t="shared" si="6"/>
        <v>-0.2095003128</v>
      </c>
      <c r="M1617" s="4">
        <f t="shared" si="7"/>
        <v>1.307811965</v>
      </c>
      <c r="N1617" s="4">
        <f t="shared" si="8"/>
        <v>56.66891345</v>
      </c>
      <c r="O1617" s="4">
        <f t="shared" si="9"/>
        <v>0.08786644732</v>
      </c>
      <c r="P1617" s="4">
        <f t="shared" si="10"/>
        <v>-0.00705512804</v>
      </c>
    </row>
    <row r="1618" ht="15.75" customHeight="1">
      <c r="A1618" s="4">
        <v>10.56149959564209</v>
      </c>
      <c r="B1618" s="4">
        <v>10.78250026702881</v>
      </c>
      <c r="C1618" s="4">
        <v>10.55599975585938</v>
      </c>
      <c r="D1618" s="4">
        <v>10.73200035095215</v>
      </c>
      <c r="E1618" s="4">
        <v>7.9714E7</v>
      </c>
      <c r="F1618" s="4" t="s">
        <v>16</v>
      </c>
      <c r="G1618" s="5">
        <f t="shared" si="1"/>
        <v>10.62749958</v>
      </c>
      <c r="H1618" s="4">
        <f t="shared" si="2"/>
        <v>-0.006210302267</v>
      </c>
      <c r="I1618" s="4">
        <f t="shared" si="3"/>
        <v>10.59510002</v>
      </c>
      <c r="J1618" s="4">
        <f t="shared" si="4"/>
        <v>10.65080009</v>
      </c>
      <c r="K1618" s="4">
        <f t="shared" si="5"/>
        <v>10.48877147</v>
      </c>
      <c r="L1618" s="4">
        <f t="shared" si="6"/>
        <v>-0.1705007553</v>
      </c>
      <c r="M1618" s="4">
        <f t="shared" si="7"/>
        <v>1.685027611</v>
      </c>
      <c r="N1618" s="4">
        <f t="shared" si="8"/>
        <v>62.75643513</v>
      </c>
      <c r="O1618" s="4">
        <f t="shared" si="9"/>
        <v>-0.01189974465</v>
      </c>
      <c r="P1618" s="4">
        <f t="shared" si="10"/>
        <v>0.00983305337</v>
      </c>
    </row>
    <row r="1619" ht="15.75" customHeight="1">
      <c r="A1619" s="4">
        <v>10.67500019073486</v>
      </c>
      <c r="B1619" s="4">
        <v>10.8415002822876</v>
      </c>
      <c r="C1619" s="4">
        <v>10.60700035095215</v>
      </c>
      <c r="D1619" s="4">
        <v>10.73499965667725</v>
      </c>
      <c r="E1619" s="4">
        <v>8.4598E7</v>
      </c>
      <c r="F1619" s="4" t="s">
        <v>16</v>
      </c>
      <c r="G1619" s="5">
        <f t="shared" si="1"/>
        <v>10.5614996</v>
      </c>
      <c r="H1619" s="4">
        <f t="shared" si="2"/>
        <v>0.01074663631</v>
      </c>
      <c r="I1619" s="4">
        <f t="shared" si="3"/>
        <v>10.66340008</v>
      </c>
      <c r="J1619" s="4">
        <f t="shared" si="4"/>
        <v>10.63545012</v>
      </c>
      <c r="K1619" s="4">
        <f t="shared" si="5"/>
        <v>10.52263123</v>
      </c>
      <c r="L1619" s="4">
        <f t="shared" si="6"/>
        <v>-0.05999946594</v>
      </c>
      <c r="M1619" s="4">
        <f t="shared" si="7"/>
        <v>1.70504195</v>
      </c>
      <c r="N1619" s="4">
        <f t="shared" si="8"/>
        <v>63.0319966</v>
      </c>
      <c r="O1619" s="4">
        <f t="shared" si="9"/>
        <v>0.06126903681</v>
      </c>
      <c r="P1619" s="4">
        <f t="shared" si="10"/>
        <v>0.01642759719</v>
      </c>
    </row>
    <row r="1620" ht="15.75" customHeight="1">
      <c r="A1620" s="4">
        <v>10.51900005340576</v>
      </c>
      <c r="B1620" s="4">
        <v>10.79549980163574</v>
      </c>
      <c r="C1620" s="4">
        <v>10.4689998626709</v>
      </c>
      <c r="D1620" s="4">
        <v>10.67899990081787</v>
      </c>
      <c r="E1620" s="4">
        <v>7.805E7</v>
      </c>
      <c r="F1620" s="4" t="s">
        <v>16</v>
      </c>
      <c r="G1620" s="5">
        <f t="shared" si="1"/>
        <v>10.67500019</v>
      </c>
      <c r="H1620" s="4">
        <f t="shared" si="2"/>
        <v>-0.01461359574</v>
      </c>
      <c r="I1620" s="4">
        <f t="shared" si="3"/>
        <v>10.68390007</v>
      </c>
      <c r="J1620" s="4">
        <f t="shared" si="4"/>
        <v>10.58702512</v>
      </c>
      <c r="K1620" s="4">
        <f t="shared" si="5"/>
        <v>10.52197102</v>
      </c>
      <c r="L1620" s="4">
        <f t="shared" si="6"/>
        <v>-0.1599998474</v>
      </c>
      <c r="M1620" s="4">
        <f t="shared" si="7"/>
        <v>0.9493435462</v>
      </c>
      <c r="N1620" s="4">
        <f t="shared" si="8"/>
        <v>48.70067916</v>
      </c>
      <c r="O1620" s="4">
        <f t="shared" si="9"/>
        <v>-0.07740135701</v>
      </c>
      <c r="P1620" s="4">
        <f t="shared" si="10"/>
        <v>0.0003746800948</v>
      </c>
    </row>
    <row r="1621" ht="15.75" customHeight="1">
      <c r="A1621" s="4">
        <v>10.64350032806396</v>
      </c>
      <c r="B1621" s="4">
        <v>10.72649955749512</v>
      </c>
      <c r="C1621" s="4">
        <v>10.46450042724609</v>
      </c>
      <c r="D1621" s="4">
        <v>10.6540002822876</v>
      </c>
      <c r="E1621" s="4">
        <v>8.1452E7</v>
      </c>
      <c r="F1621" s="4" t="s">
        <v>16</v>
      </c>
      <c r="G1621" s="5">
        <f t="shared" si="1"/>
        <v>10.51900005</v>
      </c>
      <c r="H1621" s="4">
        <f t="shared" si="2"/>
        <v>0.01183575188</v>
      </c>
      <c r="I1621" s="4">
        <f t="shared" si="3"/>
        <v>10.71219997</v>
      </c>
      <c r="J1621" s="4">
        <f t="shared" si="4"/>
        <v>10.55697513</v>
      </c>
      <c r="K1621" s="4">
        <f t="shared" si="5"/>
        <v>10.54406726</v>
      </c>
      <c r="L1621" s="4">
        <f t="shared" si="6"/>
        <v>-0.01049995422</v>
      </c>
      <c r="M1621" s="4">
        <f t="shared" si="7"/>
        <v>1.006667958</v>
      </c>
      <c r="N1621" s="4">
        <f t="shared" si="8"/>
        <v>50.16614502</v>
      </c>
      <c r="O1621" s="4">
        <f t="shared" si="9"/>
        <v>0.04358744395</v>
      </c>
      <c r="P1621" s="4">
        <f t="shared" si="10"/>
        <v>0.01283394127</v>
      </c>
    </row>
    <row r="1622" ht="15.75" customHeight="1">
      <c r="A1622" s="4">
        <v>10.57649993896484</v>
      </c>
      <c r="B1622" s="4">
        <v>10.66950035095215</v>
      </c>
      <c r="C1622" s="4">
        <v>10.41450023651123</v>
      </c>
      <c r="D1622" s="4">
        <v>10.62650012969971</v>
      </c>
      <c r="E1622" s="4">
        <v>5.7962E7</v>
      </c>
      <c r="F1622" s="4" t="s">
        <v>16</v>
      </c>
      <c r="G1622" s="5">
        <f t="shared" si="1"/>
        <v>10.64350033</v>
      </c>
      <c r="H1622" s="4">
        <f t="shared" si="2"/>
        <v>-0.006294958147</v>
      </c>
      <c r="I1622" s="4">
        <f t="shared" si="3"/>
        <v>10.74869995</v>
      </c>
      <c r="J1622" s="4">
        <f t="shared" si="4"/>
        <v>10.5305501</v>
      </c>
      <c r="K1622" s="4">
        <f t="shared" si="5"/>
        <v>10.54996411</v>
      </c>
      <c r="L1622" s="4">
        <f t="shared" si="6"/>
        <v>-0.05000019073</v>
      </c>
      <c r="M1622" s="4">
        <f t="shared" si="7"/>
        <v>0.6478252737</v>
      </c>
      <c r="N1622" s="4">
        <f t="shared" si="8"/>
        <v>39.31395422</v>
      </c>
      <c r="O1622" s="4">
        <f t="shared" si="9"/>
        <v>-0.2883907086</v>
      </c>
      <c r="P1622" s="4">
        <f t="shared" si="10"/>
        <v>-0.001597237548</v>
      </c>
    </row>
    <row r="1623" ht="15.75" customHeight="1">
      <c r="A1623" s="4">
        <v>10.90299987792969</v>
      </c>
      <c r="B1623" s="4">
        <v>10.92000007629395</v>
      </c>
      <c r="C1623" s="4">
        <v>10.68850040435791</v>
      </c>
      <c r="D1623" s="4">
        <v>10.68850040435791</v>
      </c>
      <c r="E1623" s="4">
        <v>8.8744E7</v>
      </c>
      <c r="F1623" s="4" t="s">
        <v>16</v>
      </c>
      <c r="G1623" s="5">
        <f t="shared" si="1"/>
        <v>10.57649994</v>
      </c>
      <c r="H1623" s="4">
        <f t="shared" si="2"/>
        <v>0.03087032013</v>
      </c>
      <c r="I1623" s="4">
        <f t="shared" si="3"/>
        <v>10.76830006</v>
      </c>
      <c r="J1623" s="4">
        <f t="shared" si="4"/>
        <v>10.5091001</v>
      </c>
      <c r="K1623" s="4">
        <f t="shared" si="5"/>
        <v>10.61415243</v>
      </c>
      <c r="L1623" s="4">
        <f t="shared" si="6"/>
        <v>0.2144994736</v>
      </c>
      <c r="M1623" s="4">
        <f t="shared" si="7"/>
        <v>0.720209951</v>
      </c>
      <c r="N1623" s="4">
        <f t="shared" si="8"/>
        <v>41.86756103</v>
      </c>
      <c r="O1623" s="4">
        <f t="shared" si="9"/>
        <v>0.5310720817</v>
      </c>
      <c r="P1623" s="4">
        <f t="shared" si="10"/>
        <v>0.01058955855</v>
      </c>
    </row>
    <row r="1624" ht="15.75" customHeight="1">
      <c r="A1624" s="4">
        <v>10.77750015258789</v>
      </c>
      <c r="B1624" s="4">
        <v>11.01000022888184</v>
      </c>
      <c r="C1624" s="4">
        <v>10.72049999237061</v>
      </c>
      <c r="D1624" s="4">
        <v>11.0024995803833</v>
      </c>
      <c r="E1624" s="4">
        <v>6.7458E7</v>
      </c>
      <c r="F1624" s="4" t="s">
        <v>16</v>
      </c>
      <c r="G1624" s="5">
        <f t="shared" si="1"/>
        <v>10.90299988</v>
      </c>
      <c r="H1624" s="4">
        <f t="shared" si="2"/>
        <v>-0.01151056835</v>
      </c>
      <c r="I1624" s="4">
        <f t="shared" si="3"/>
        <v>10.72950001</v>
      </c>
      <c r="J1624" s="4">
        <f t="shared" si="4"/>
        <v>10.4581501</v>
      </c>
      <c r="K1624" s="4">
        <f t="shared" si="5"/>
        <v>10.64385202</v>
      </c>
      <c r="L1624" s="4">
        <f t="shared" si="6"/>
        <v>-0.2249994278</v>
      </c>
      <c r="M1624" s="4">
        <f t="shared" si="7"/>
        <v>0.3793699924</v>
      </c>
      <c r="N1624" s="4">
        <f t="shared" si="8"/>
        <v>27.50313509</v>
      </c>
      <c r="O1624" s="4">
        <f t="shared" si="9"/>
        <v>-0.2398584693</v>
      </c>
      <c r="P1624" s="4">
        <f t="shared" si="10"/>
        <v>0.009125901455</v>
      </c>
    </row>
    <row r="1625" ht="15.75" customHeight="1">
      <c r="A1625" s="4">
        <v>10.66049957275391</v>
      </c>
      <c r="B1625" s="4">
        <v>10.85449981689453</v>
      </c>
      <c r="C1625" s="4">
        <v>10.55350017547607</v>
      </c>
      <c r="D1625" s="4">
        <v>10.83699989318848</v>
      </c>
      <c r="E1625" s="4">
        <v>9.0906E7</v>
      </c>
      <c r="F1625" s="4" t="s">
        <v>16</v>
      </c>
      <c r="G1625" s="5">
        <f t="shared" si="1"/>
        <v>10.77750015</v>
      </c>
      <c r="H1625" s="4">
        <f t="shared" si="2"/>
        <v>-0.01085600354</v>
      </c>
      <c r="I1625" s="4">
        <f t="shared" si="3"/>
        <v>10.79920006</v>
      </c>
      <c r="J1625" s="4">
        <f t="shared" si="4"/>
        <v>10.4091001</v>
      </c>
      <c r="K1625" s="4">
        <f t="shared" si="5"/>
        <v>10.64687884</v>
      </c>
      <c r="L1625" s="4">
        <f t="shared" si="6"/>
        <v>-0.1765003204</v>
      </c>
      <c r="M1625" s="4">
        <f t="shared" si="7"/>
        <v>0.7447599874</v>
      </c>
      <c r="N1625" s="4">
        <f t="shared" si="8"/>
        <v>42.68552653</v>
      </c>
      <c r="O1625" s="4">
        <f t="shared" si="9"/>
        <v>0.3475940585</v>
      </c>
      <c r="P1625" s="4">
        <f t="shared" si="10"/>
        <v>0.005520736698</v>
      </c>
    </row>
    <row r="1626" ht="15.75" customHeight="1">
      <c r="A1626" s="4">
        <v>10.82600021362305</v>
      </c>
      <c r="B1626" s="4">
        <v>10.89750003814697</v>
      </c>
      <c r="C1626" s="4">
        <v>10.55550003051758</v>
      </c>
      <c r="D1626" s="4">
        <v>10.69299983978271</v>
      </c>
      <c r="E1626" s="4">
        <v>7.1834E7</v>
      </c>
      <c r="F1626" s="4" t="s">
        <v>16</v>
      </c>
      <c r="G1626" s="5">
        <f t="shared" si="1"/>
        <v>10.66049957</v>
      </c>
      <c r="H1626" s="4">
        <f t="shared" si="2"/>
        <v>0.0155246609</v>
      </c>
      <c r="I1626" s="4">
        <f t="shared" si="3"/>
        <v>10.90610008</v>
      </c>
      <c r="J1626" s="4">
        <f t="shared" si="4"/>
        <v>10.33237514</v>
      </c>
      <c r="K1626" s="4">
        <f t="shared" si="5"/>
        <v>10.67944637</v>
      </c>
      <c r="L1626" s="4">
        <f t="shared" si="6"/>
        <v>0.1330003738</v>
      </c>
      <c r="M1626" s="4">
        <f t="shared" si="7"/>
        <v>0.5975674944</v>
      </c>
      <c r="N1626" s="4">
        <f t="shared" si="8"/>
        <v>37.40483557</v>
      </c>
      <c r="O1626" s="4">
        <f t="shared" si="9"/>
        <v>-0.2097991332</v>
      </c>
      <c r="P1626" s="4">
        <f t="shared" si="10"/>
        <v>0.003048662664</v>
      </c>
    </row>
    <row r="1627" ht="15.75" customHeight="1">
      <c r="A1627" s="4">
        <v>10.67450046539307</v>
      </c>
      <c r="B1627" s="4">
        <v>10.80399990081787</v>
      </c>
      <c r="C1627" s="4">
        <v>10.64999961853027</v>
      </c>
      <c r="D1627" s="4">
        <v>10.77449989318848</v>
      </c>
      <c r="E1627" s="4">
        <v>6.6856E7</v>
      </c>
      <c r="F1627" s="4" t="s">
        <v>16</v>
      </c>
      <c r="G1627" s="5">
        <f t="shared" si="1"/>
        <v>10.82600021</v>
      </c>
      <c r="H1627" s="4">
        <f t="shared" si="2"/>
        <v>-0.01399406477</v>
      </c>
      <c r="I1627" s="4">
        <f t="shared" si="3"/>
        <v>10.96610012</v>
      </c>
      <c r="J1627" s="4">
        <f t="shared" si="4"/>
        <v>10.23840013</v>
      </c>
      <c r="K1627" s="4">
        <f t="shared" si="5"/>
        <v>10.67854711</v>
      </c>
      <c r="L1627" s="4">
        <f t="shared" si="6"/>
        <v>-0.0999994278</v>
      </c>
      <c r="M1627" s="4">
        <f t="shared" si="7"/>
        <v>0.6266435669</v>
      </c>
      <c r="N1627" s="4">
        <f t="shared" si="8"/>
        <v>38.52371716</v>
      </c>
      <c r="O1627" s="4">
        <f t="shared" si="9"/>
        <v>-0.0692986608</v>
      </c>
      <c r="P1627" s="4">
        <f t="shared" si="10"/>
        <v>-0.004757095827</v>
      </c>
    </row>
    <row r="1628" ht="15.75" customHeight="1">
      <c r="A1628" s="4">
        <v>10.70899963378906</v>
      </c>
      <c r="B1628" s="4">
        <v>10.77999973297119</v>
      </c>
      <c r="C1628" s="4">
        <v>10.51749992370605</v>
      </c>
      <c r="D1628" s="4">
        <v>10.7495002746582</v>
      </c>
      <c r="E1628" s="4">
        <v>1.97272E8</v>
      </c>
      <c r="F1628" s="4" t="s">
        <v>16</v>
      </c>
      <c r="G1628" s="5">
        <f t="shared" si="1"/>
        <v>10.67450047</v>
      </c>
      <c r="H1628" s="4">
        <f t="shared" si="2"/>
        <v>0.003231923452</v>
      </c>
      <c r="I1628" s="4">
        <f t="shared" si="3"/>
        <v>11.04440002</v>
      </c>
      <c r="J1628" s="4">
        <f t="shared" si="4"/>
        <v>10.14852509</v>
      </c>
      <c r="K1628" s="4">
        <f t="shared" si="5"/>
        <v>10.68408393</v>
      </c>
      <c r="L1628" s="4">
        <f t="shared" si="6"/>
        <v>-0.04050064087</v>
      </c>
      <c r="M1628" s="4">
        <f t="shared" si="7"/>
        <v>0.7687588884</v>
      </c>
      <c r="N1628" s="4">
        <f t="shared" si="8"/>
        <v>43.46318164</v>
      </c>
      <c r="O1628" s="4">
        <f t="shared" si="9"/>
        <v>1.950700012</v>
      </c>
      <c r="P1628" s="4">
        <f t="shared" si="10"/>
        <v>0.00702607204</v>
      </c>
    </row>
    <row r="1629" ht="15.75" customHeight="1">
      <c r="A1629" s="4">
        <v>11.12600040435791</v>
      </c>
      <c r="B1629" s="4">
        <v>11.35999965667725</v>
      </c>
      <c r="C1629" s="4">
        <v>10.98099994659424</v>
      </c>
      <c r="D1629" s="4">
        <v>11.2194995880127</v>
      </c>
      <c r="E1629" s="4">
        <v>2.59112E8</v>
      </c>
      <c r="F1629" s="4" t="s">
        <v>16</v>
      </c>
      <c r="G1629" s="5">
        <f t="shared" si="1"/>
        <v>10.70899963</v>
      </c>
      <c r="H1629" s="4">
        <f t="shared" si="2"/>
        <v>0.0389392833</v>
      </c>
      <c r="I1629" s="4">
        <f t="shared" si="3"/>
        <v>11.01960011</v>
      </c>
      <c r="J1629" s="4">
        <f t="shared" si="4"/>
        <v>10.0969501</v>
      </c>
      <c r="K1629" s="4">
        <f t="shared" si="5"/>
        <v>10.76443238</v>
      </c>
      <c r="L1629" s="4">
        <f t="shared" si="6"/>
        <v>-0.09349918365</v>
      </c>
      <c r="M1629" s="4">
        <f t="shared" si="7"/>
        <v>0.7686653411</v>
      </c>
      <c r="N1629" s="4">
        <f t="shared" si="8"/>
        <v>43.46019132</v>
      </c>
      <c r="O1629" s="4">
        <f t="shared" si="9"/>
        <v>0.31347581</v>
      </c>
      <c r="P1629" s="4">
        <f t="shared" si="10"/>
        <v>0.04767018131</v>
      </c>
    </row>
    <row r="1630" ht="15.75" customHeight="1">
      <c r="A1630" s="4">
        <v>11.19499969482422</v>
      </c>
      <c r="B1630" s="4">
        <v>11.29749965667725</v>
      </c>
      <c r="C1630" s="4">
        <v>11.01150035858154</v>
      </c>
      <c r="D1630" s="4">
        <v>11.16349983215332</v>
      </c>
      <c r="E1630" s="4">
        <v>1.07098E8</v>
      </c>
      <c r="F1630" s="4" t="s">
        <v>16</v>
      </c>
      <c r="G1630" s="5">
        <f t="shared" si="1"/>
        <v>11.1260004</v>
      </c>
      <c r="H1630" s="4">
        <f t="shared" si="2"/>
        <v>0.006201625738</v>
      </c>
      <c r="I1630" s="4">
        <f t="shared" si="3"/>
        <v>10.89400005</v>
      </c>
      <c r="J1630" s="4">
        <f t="shared" si="4"/>
        <v>10.02497506</v>
      </c>
      <c r="K1630" s="4">
        <f t="shared" si="5"/>
        <v>10.84271735</v>
      </c>
      <c r="L1630" s="4">
        <f t="shared" si="6"/>
        <v>0.03149986267</v>
      </c>
      <c r="M1630" s="4">
        <f t="shared" si="7"/>
        <v>0.5096971297</v>
      </c>
      <c r="N1630" s="4">
        <f t="shared" si="8"/>
        <v>33.76154857</v>
      </c>
      <c r="O1630" s="4">
        <f t="shared" si="9"/>
        <v>-0.5866729445</v>
      </c>
      <c r="P1630" s="4">
        <f t="shared" si="10"/>
        <v>0.003370432</v>
      </c>
    </row>
    <row r="1631" ht="15.75" customHeight="1">
      <c r="A1631" s="4">
        <v>11.12600040435791</v>
      </c>
      <c r="B1631" s="4">
        <v>11.28750038146973</v>
      </c>
      <c r="C1631" s="4">
        <v>10.97550010681152</v>
      </c>
      <c r="D1631" s="4">
        <v>11.0644998550415</v>
      </c>
      <c r="E1631" s="4">
        <v>1.03354E8</v>
      </c>
      <c r="F1631" s="4" t="s">
        <v>16</v>
      </c>
      <c r="G1631" s="5">
        <f t="shared" si="1"/>
        <v>11.19499969</v>
      </c>
      <c r="H1631" s="4">
        <f t="shared" si="2"/>
        <v>-0.006163402621</v>
      </c>
      <c r="I1631" s="4">
        <f t="shared" si="3"/>
        <v>10.66980019</v>
      </c>
      <c r="J1631" s="4">
        <f t="shared" si="4"/>
        <v>9.945300055</v>
      </c>
      <c r="K1631" s="4">
        <f t="shared" si="5"/>
        <v>10.89422336</v>
      </c>
      <c r="L1631" s="4">
        <f t="shared" si="6"/>
        <v>0.06150054932</v>
      </c>
      <c r="M1631" s="4">
        <f t="shared" si="7"/>
        <v>0.4643555323</v>
      </c>
      <c r="N1631" s="4">
        <f t="shared" si="8"/>
        <v>31.71057315</v>
      </c>
      <c r="O1631" s="4">
        <f t="shared" si="9"/>
        <v>-0.03495863602</v>
      </c>
      <c r="P1631" s="4">
        <f t="shared" si="10"/>
        <v>-0.01165697573</v>
      </c>
    </row>
    <row r="1632" ht="15.75" customHeight="1">
      <c r="A1632" s="4">
        <v>11.06599998474121</v>
      </c>
      <c r="B1632" s="4">
        <v>11.3725004196167</v>
      </c>
      <c r="C1632" s="4">
        <v>10.88300037384033</v>
      </c>
      <c r="D1632" s="4">
        <v>11.25</v>
      </c>
      <c r="E1632" s="4">
        <v>1.15786E8</v>
      </c>
      <c r="F1632" s="4" t="s">
        <v>16</v>
      </c>
      <c r="G1632" s="5">
        <f t="shared" si="1"/>
        <v>11.1260004</v>
      </c>
      <c r="H1632" s="4">
        <f t="shared" si="2"/>
        <v>-0.005392811202</v>
      </c>
      <c r="I1632" s="4">
        <f t="shared" si="3"/>
        <v>10.47160015</v>
      </c>
      <c r="J1632" s="4">
        <f t="shared" si="4"/>
        <v>9.887175035</v>
      </c>
      <c r="K1632" s="4">
        <f t="shared" si="5"/>
        <v>10.92545547</v>
      </c>
      <c r="L1632" s="4">
        <f t="shared" si="6"/>
        <v>-0.1840000153</v>
      </c>
      <c r="M1632" s="4">
        <f t="shared" si="7"/>
        <v>0.3674945945</v>
      </c>
      <c r="N1632" s="4">
        <f t="shared" si="8"/>
        <v>26.87356835</v>
      </c>
      <c r="O1632" s="4">
        <f t="shared" si="9"/>
        <v>0.1202856203</v>
      </c>
      <c r="P1632" s="4">
        <f t="shared" si="10"/>
        <v>0.01114502886</v>
      </c>
    </row>
    <row r="1633" ht="15.75" customHeight="1">
      <c r="A1633" s="4">
        <v>10.58500003814697</v>
      </c>
      <c r="B1633" s="4">
        <v>11.12150001525879</v>
      </c>
      <c r="C1633" s="4">
        <v>10.5649995803833</v>
      </c>
      <c r="D1633" s="4">
        <v>11.01599979400635</v>
      </c>
      <c r="E1633" s="4">
        <v>1.31734E8</v>
      </c>
      <c r="F1633" s="4" t="s">
        <v>16</v>
      </c>
      <c r="G1633" s="5">
        <f t="shared" si="1"/>
        <v>11.06599998</v>
      </c>
      <c r="H1633" s="4">
        <f t="shared" si="2"/>
        <v>-0.04346646912</v>
      </c>
      <c r="I1633" s="4">
        <f t="shared" si="3"/>
        <v>10.19540024</v>
      </c>
      <c r="J1633" s="4">
        <f t="shared" si="4"/>
        <v>9.850200033</v>
      </c>
      <c r="K1633" s="4">
        <f t="shared" si="5"/>
        <v>10.86355448</v>
      </c>
      <c r="L1633" s="4">
        <f t="shared" si="6"/>
        <v>-0.4309997559</v>
      </c>
      <c r="M1633" s="4">
        <f t="shared" si="7"/>
        <v>0.3507244685</v>
      </c>
      <c r="N1633" s="4">
        <f t="shared" si="8"/>
        <v>25.96565596</v>
      </c>
      <c r="O1633" s="4">
        <f t="shared" si="9"/>
        <v>0.1377368594</v>
      </c>
      <c r="P1633" s="4">
        <f t="shared" si="10"/>
        <v>-0.004518361721</v>
      </c>
    </row>
    <row r="1634" ht="15.75" customHeight="1">
      <c r="A1634" s="4">
        <v>10.4980001449585</v>
      </c>
      <c r="B1634" s="4">
        <v>10.74149990081787</v>
      </c>
      <c r="C1634" s="4">
        <v>10.27700042724609</v>
      </c>
      <c r="D1634" s="4">
        <v>10.64850044250488</v>
      </c>
      <c r="E1634" s="4">
        <v>1.63942E8</v>
      </c>
      <c r="F1634" s="4" t="s">
        <v>16</v>
      </c>
      <c r="G1634" s="5">
        <f t="shared" si="1"/>
        <v>10.58500004</v>
      </c>
      <c r="H1634" s="4">
        <f t="shared" si="2"/>
        <v>-0.008219167962</v>
      </c>
      <c r="I1634" s="4">
        <f t="shared" si="3"/>
        <v>10.12930031</v>
      </c>
      <c r="J1634" s="4">
        <f t="shared" si="4"/>
        <v>9.848250008</v>
      </c>
      <c r="K1634" s="4">
        <f t="shared" si="5"/>
        <v>10.79709006</v>
      </c>
      <c r="L1634" s="4">
        <f t="shared" si="6"/>
        <v>-0.1505002975</v>
      </c>
      <c r="M1634" s="4">
        <f t="shared" si="7"/>
        <v>0.3958995082</v>
      </c>
      <c r="N1634" s="4">
        <f t="shared" si="8"/>
        <v>28.36160525</v>
      </c>
      <c r="O1634" s="4">
        <f t="shared" si="9"/>
        <v>0.2444926898</v>
      </c>
      <c r="P1634" s="4">
        <f t="shared" si="10"/>
        <v>0.005999093446</v>
      </c>
    </row>
    <row r="1635" ht="15.75" customHeight="1">
      <c r="A1635" s="4">
        <v>10.07400035858154</v>
      </c>
      <c r="B1635" s="4">
        <v>10.39999961853027</v>
      </c>
      <c r="C1635" s="4">
        <v>10.07250022888184</v>
      </c>
      <c r="D1635" s="4">
        <v>10.33650016784668</v>
      </c>
      <c r="E1635" s="4">
        <v>1.3159E8</v>
      </c>
      <c r="F1635" s="4" t="s">
        <v>16</v>
      </c>
      <c r="G1635" s="5">
        <f t="shared" si="1"/>
        <v>10.49800014</v>
      </c>
      <c r="H1635" s="4">
        <f t="shared" si="2"/>
        <v>-0.04038862455</v>
      </c>
      <c r="I1635" s="4">
        <f t="shared" si="3"/>
        <v>9.97100029</v>
      </c>
      <c r="J1635" s="4">
        <f t="shared" si="4"/>
        <v>9.861425018</v>
      </c>
      <c r="K1635" s="4">
        <f t="shared" si="5"/>
        <v>10.6656192</v>
      </c>
      <c r="L1635" s="4">
        <f t="shared" si="6"/>
        <v>-0.2624998093</v>
      </c>
      <c r="M1635" s="4">
        <f t="shared" si="7"/>
        <v>0.7433174494</v>
      </c>
      <c r="N1635" s="4">
        <f t="shared" si="8"/>
        <v>42.63810069</v>
      </c>
      <c r="O1635" s="4">
        <f t="shared" si="9"/>
        <v>-0.197338083</v>
      </c>
      <c r="P1635" s="4">
        <f t="shared" si="10"/>
        <v>-0.01538388025</v>
      </c>
    </row>
    <row r="1636" ht="15.75" customHeight="1">
      <c r="A1636" s="4">
        <v>10.13500022888184</v>
      </c>
      <c r="B1636" s="4">
        <v>10.36600017547607</v>
      </c>
      <c r="C1636" s="4">
        <v>9.741999626159668</v>
      </c>
      <c r="D1636" s="4">
        <v>10.23349952697754</v>
      </c>
      <c r="E1636" s="4">
        <v>2.0048E8</v>
      </c>
      <c r="F1636" s="4" t="s">
        <v>16</v>
      </c>
      <c r="G1636" s="5">
        <f t="shared" si="1"/>
        <v>10.07400036</v>
      </c>
      <c r="H1636" s="4">
        <f t="shared" si="2"/>
        <v>0.006055178492</v>
      </c>
      <c r="I1636" s="4">
        <f t="shared" si="3"/>
        <v>9.939800262</v>
      </c>
      <c r="J1636" s="4">
        <f t="shared" si="4"/>
        <v>9.889074993</v>
      </c>
      <c r="K1636" s="4">
        <f t="shared" si="5"/>
        <v>10.56914303</v>
      </c>
      <c r="L1636" s="4">
        <f t="shared" si="6"/>
        <v>-0.0984992981</v>
      </c>
      <c r="M1636" s="4">
        <f t="shared" si="7"/>
        <v>0.8787487518</v>
      </c>
      <c r="N1636" s="4">
        <f t="shared" si="8"/>
        <v>46.77308506</v>
      </c>
      <c r="O1636" s="4">
        <f t="shared" si="9"/>
        <v>0.5235200243</v>
      </c>
      <c r="P1636" s="4">
        <f t="shared" si="10"/>
        <v>0.01583275389</v>
      </c>
    </row>
    <row r="1637" ht="15.75" customHeight="1">
      <c r="A1637" s="4">
        <v>9.6850004196167</v>
      </c>
      <c r="B1637" s="4">
        <v>10.01949977874756</v>
      </c>
      <c r="C1637" s="4">
        <v>9.5024995803833</v>
      </c>
      <c r="D1637" s="4">
        <v>9.819999694824219</v>
      </c>
      <c r="E1637" s="4">
        <v>2.0855E8</v>
      </c>
      <c r="F1637" s="4" t="s">
        <v>16</v>
      </c>
      <c r="G1637" s="5">
        <f t="shared" si="1"/>
        <v>10.13500023</v>
      </c>
      <c r="H1637" s="4">
        <f t="shared" si="2"/>
        <v>-0.04440057219</v>
      </c>
      <c r="I1637" s="4">
        <f t="shared" si="3"/>
        <v>9.935800171</v>
      </c>
      <c r="J1637" s="4">
        <f t="shared" si="4"/>
        <v>9.907324982</v>
      </c>
      <c r="K1637" s="4">
        <f t="shared" si="5"/>
        <v>10.40838983</v>
      </c>
      <c r="L1637" s="4">
        <f t="shared" si="6"/>
        <v>-0.1349992752</v>
      </c>
      <c r="M1637" s="4">
        <f t="shared" si="7"/>
        <v>0.8207403987</v>
      </c>
      <c r="N1637" s="4">
        <f t="shared" si="8"/>
        <v>45.0772883</v>
      </c>
      <c r="O1637" s="4">
        <f t="shared" si="9"/>
        <v>0.04025339186</v>
      </c>
      <c r="P1637" s="4">
        <f t="shared" si="10"/>
        <v>-0.0310804664</v>
      </c>
    </row>
    <row r="1638" ht="15.75" customHeight="1">
      <c r="A1638" s="4">
        <v>10.25450038909912</v>
      </c>
      <c r="B1638" s="4">
        <v>10.25450038909912</v>
      </c>
      <c r="C1638" s="4">
        <v>9.52299976348877</v>
      </c>
      <c r="D1638" s="4">
        <v>9.835000038146973</v>
      </c>
      <c r="E1638" s="4">
        <v>2.09824E8</v>
      </c>
      <c r="F1638" s="4" t="s">
        <v>16</v>
      </c>
      <c r="G1638" s="5">
        <f t="shared" si="1"/>
        <v>9.68500042</v>
      </c>
      <c r="H1638" s="4">
        <f t="shared" si="2"/>
        <v>0.05880226586</v>
      </c>
      <c r="I1638" s="4">
        <f t="shared" si="3"/>
        <v>10.02830009</v>
      </c>
      <c r="J1638" s="4">
        <f t="shared" si="4"/>
        <v>9.963524961</v>
      </c>
      <c r="K1638" s="4">
        <f t="shared" si="5"/>
        <v>10.38040993</v>
      </c>
      <c r="L1638" s="4">
        <f t="shared" si="6"/>
        <v>0.419500351</v>
      </c>
      <c r="M1638" s="4">
        <f t="shared" si="7"/>
        <v>1.205074467</v>
      </c>
      <c r="N1638" s="4">
        <f t="shared" si="8"/>
        <v>54.65005763</v>
      </c>
      <c r="O1638" s="4">
        <f t="shared" si="9"/>
        <v>0.006108846799</v>
      </c>
      <c r="P1638" s="4">
        <f t="shared" si="10"/>
        <v>0.01548782778</v>
      </c>
    </row>
    <row r="1639" ht="15.75" customHeight="1">
      <c r="A1639" s="4">
        <v>9.706500053405762</v>
      </c>
      <c r="B1639" s="4">
        <v>10.11999988555908</v>
      </c>
      <c r="C1639" s="4">
        <v>9.680000305175781</v>
      </c>
      <c r="D1639" s="4">
        <v>10.03800010681152</v>
      </c>
      <c r="E1639" s="4">
        <v>1.75152E8</v>
      </c>
      <c r="F1639" s="4" t="s">
        <v>16</v>
      </c>
      <c r="G1639" s="5">
        <f t="shared" si="1"/>
        <v>10.25450039</v>
      </c>
      <c r="H1639" s="4">
        <f t="shared" si="2"/>
        <v>-0.0534399839</v>
      </c>
      <c r="I1639" s="4">
        <f t="shared" si="3"/>
        <v>9.954199982</v>
      </c>
      <c r="J1639" s="4">
        <f t="shared" si="4"/>
        <v>10.00054994</v>
      </c>
      <c r="K1639" s="4">
        <f t="shared" si="5"/>
        <v>10.25788086</v>
      </c>
      <c r="L1639" s="4">
        <f t="shared" si="6"/>
        <v>-0.3315000534</v>
      </c>
      <c r="M1639" s="4">
        <f t="shared" si="7"/>
        <v>1.089120367</v>
      </c>
      <c r="N1639" s="4">
        <f t="shared" si="8"/>
        <v>52.13296391</v>
      </c>
      <c r="O1639" s="4">
        <f t="shared" si="9"/>
        <v>-0.1652432515</v>
      </c>
      <c r="P1639" s="4">
        <f t="shared" si="10"/>
        <v>-0.02111270896</v>
      </c>
    </row>
    <row r="1640" ht="15.75" customHeight="1">
      <c r="A1640" s="4">
        <v>9.918000221252441</v>
      </c>
      <c r="B1640" s="4">
        <v>10.04249954223633</v>
      </c>
      <c r="C1640" s="4">
        <v>9.567999839782715</v>
      </c>
      <c r="D1640" s="4">
        <v>9.850500106811523</v>
      </c>
      <c r="E1640" s="4">
        <v>1.48038E8</v>
      </c>
      <c r="F1640" s="4" t="s">
        <v>16</v>
      </c>
      <c r="G1640" s="5">
        <f t="shared" si="1"/>
        <v>9.706500053</v>
      </c>
      <c r="H1640" s="4">
        <f t="shared" si="2"/>
        <v>0.02178953966</v>
      </c>
      <c r="I1640" s="4">
        <f t="shared" si="3"/>
        <v>9.972200012</v>
      </c>
      <c r="J1640" s="4">
        <f t="shared" si="4"/>
        <v>10.05837493</v>
      </c>
      <c r="K1640" s="4">
        <f t="shared" si="5"/>
        <v>10.19608438</v>
      </c>
      <c r="L1640" s="4">
        <f t="shared" si="6"/>
        <v>0.06750011444</v>
      </c>
      <c r="M1640" s="4">
        <f t="shared" si="7"/>
        <v>1.658817264</v>
      </c>
      <c r="N1640" s="4">
        <f t="shared" si="8"/>
        <v>62.38929191</v>
      </c>
      <c r="O1640" s="4">
        <f t="shared" si="9"/>
        <v>-0.1548026857</v>
      </c>
      <c r="P1640" s="4">
        <f t="shared" si="10"/>
        <v>0.01483542498</v>
      </c>
    </row>
    <row r="1641" ht="15.75" customHeight="1">
      <c r="A1641" s="4">
        <v>10.11499977111816</v>
      </c>
      <c r="B1641" s="4">
        <v>10.22799968719482</v>
      </c>
      <c r="C1641" s="4">
        <v>9.86050033569336</v>
      </c>
      <c r="D1641" s="4">
        <v>10.01399993896484</v>
      </c>
      <c r="E1641" s="4">
        <v>1.12408E8</v>
      </c>
      <c r="F1641" s="4" t="s">
        <v>16</v>
      </c>
      <c r="G1641" s="5">
        <f t="shared" si="1"/>
        <v>9.918000221</v>
      </c>
      <c r="H1641" s="4">
        <f t="shared" si="2"/>
        <v>0.01986282975</v>
      </c>
      <c r="I1641" s="4">
        <f t="shared" si="3"/>
        <v>9.813800049</v>
      </c>
      <c r="J1641" s="4">
        <f t="shared" si="4"/>
        <v>10.09094992</v>
      </c>
      <c r="K1641" s="4">
        <f t="shared" si="5"/>
        <v>10.18134172</v>
      </c>
      <c r="L1641" s="4">
        <f t="shared" si="6"/>
        <v>0.1009998322</v>
      </c>
      <c r="M1641" s="4">
        <f t="shared" si="7"/>
        <v>1.649101035</v>
      </c>
      <c r="N1641" s="4">
        <f t="shared" si="8"/>
        <v>62.25134538</v>
      </c>
      <c r="O1641" s="4">
        <f t="shared" si="9"/>
        <v>-0.2406814467</v>
      </c>
      <c r="P1641" s="4">
        <f t="shared" si="10"/>
        <v>0.009679342163</v>
      </c>
    </row>
    <row r="1642" ht="15.75" customHeight="1">
      <c r="A1642" s="4">
        <v>10.14750003814697</v>
      </c>
      <c r="B1642" s="4">
        <v>10.26399993896484</v>
      </c>
      <c r="C1642" s="4">
        <v>9.916000366210938</v>
      </c>
      <c r="D1642" s="4">
        <v>10.10299968719482</v>
      </c>
      <c r="E1642" s="4">
        <v>9.5718E7</v>
      </c>
      <c r="F1642" s="4" t="s">
        <v>16</v>
      </c>
      <c r="G1642" s="5">
        <f t="shared" si="1"/>
        <v>10.11499977</v>
      </c>
      <c r="H1642" s="4">
        <f t="shared" si="2"/>
        <v>0.003213076398</v>
      </c>
      <c r="I1642" s="4">
        <f t="shared" si="3"/>
        <v>9.58010006</v>
      </c>
      <c r="J1642" s="4">
        <f t="shared" si="4"/>
        <v>10.12659993</v>
      </c>
      <c r="K1642" s="4">
        <f t="shared" si="5"/>
        <v>10.17518869</v>
      </c>
      <c r="L1642" s="4">
        <f t="shared" si="6"/>
        <v>0.04450035095</v>
      </c>
      <c r="M1642" s="4">
        <f t="shared" si="7"/>
        <v>1.382779448</v>
      </c>
      <c r="N1642" s="4">
        <f t="shared" si="8"/>
        <v>58.03220475</v>
      </c>
      <c r="O1642" s="4">
        <f t="shared" si="9"/>
        <v>-0.1484769767</v>
      </c>
      <c r="P1642" s="4">
        <f t="shared" si="10"/>
        <v>-0.001186365219</v>
      </c>
    </row>
    <row r="1643" ht="15.75" customHeight="1">
      <c r="A1643" s="4">
        <v>9.883999824523926</v>
      </c>
      <c r="B1643" s="4">
        <v>10.06949996948242</v>
      </c>
      <c r="C1643" s="4">
        <v>9.737500190734863</v>
      </c>
      <c r="D1643" s="4">
        <v>10.05700016021729</v>
      </c>
      <c r="E1643" s="4">
        <v>1.04118E8</v>
      </c>
      <c r="F1643" s="4" t="s">
        <v>16</v>
      </c>
      <c r="G1643" s="5">
        <f t="shared" si="1"/>
        <v>10.14750004</v>
      </c>
      <c r="H1643" s="4">
        <f t="shared" si="2"/>
        <v>-0.0259670079</v>
      </c>
      <c r="I1643" s="4">
        <f t="shared" si="3"/>
        <v>9.326000023</v>
      </c>
      <c r="J1643" s="4">
        <f t="shared" si="4"/>
        <v>10.16804991</v>
      </c>
      <c r="K1643" s="4">
        <f t="shared" si="5"/>
        <v>10.12224526</v>
      </c>
      <c r="L1643" s="4">
        <f t="shared" si="6"/>
        <v>-0.1730003357</v>
      </c>
      <c r="M1643" s="4">
        <f t="shared" si="7"/>
        <v>1.26236865</v>
      </c>
      <c r="N1643" s="4">
        <f t="shared" si="8"/>
        <v>55.79853885</v>
      </c>
      <c r="O1643" s="4">
        <f t="shared" si="9"/>
        <v>0.0877577885</v>
      </c>
      <c r="P1643" s="4">
        <f t="shared" si="10"/>
        <v>-0.008918440758</v>
      </c>
    </row>
    <row r="1644" ht="15.75" customHeight="1">
      <c r="A1644" s="4">
        <v>9.796500205993652</v>
      </c>
      <c r="B1644" s="4">
        <v>9.979999542236328</v>
      </c>
      <c r="C1644" s="4">
        <v>9.687000274658203</v>
      </c>
      <c r="D1644" s="4">
        <v>9.92650032043457</v>
      </c>
      <c r="E1644" s="4">
        <v>7.9822E7</v>
      </c>
      <c r="F1644" s="4" t="s">
        <v>16</v>
      </c>
      <c r="G1644" s="5">
        <f t="shared" si="1"/>
        <v>9.883999825</v>
      </c>
      <c r="H1644" s="4">
        <f t="shared" si="2"/>
        <v>-0.008852652781</v>
      </c>
      <c r="I1644" s="4">
        <f t="shared" si="3"/>
        <v>9.284700012</v>
      </c>
      <c r="J1644" s="4">
        <f t="shared" si="4"/>
        <v>10.23027492</v>
      </c>
      <c r="K1644" s="4">
        <f t="shared" si="5"/>
        <v>10.06301889</v>
      </c>
      <c r="L1644" s="4">
        <f t="shared" si="6"/>
        <v>-0.1300001144</v>
      </c>
      <c r="M1644" s="4">
        <f t="shared" si="7"/>
        <v>1.713295242</v>
      </c>
      <c r="N1644" s="4">
        <f t="shared" si="8"/>
        <v>63.14444574</v>
      </c>
      <c r="O1644" s="4">
        <f t="shared" si="9"/>
        <v>-0.2333506214</v>
      </c>
      <c r="P1644" s="4">
        <f t="shared" si="10"/>
        <v>0.004299928841</v>
      </c>
    </row>
    <row r="1645" ht="15.75" customHeight="1">
      <c r="A1645" s="4">
        <v>9.12600040435791</v>
      </c>
      <c r="B1645" s="4">
        <v>9.567000389099121</v>
      </c>
      <c r="C1645" s="4">
        <v>8.986000061035156</v>
      </c>
      <c r="D1645" s="4">
        <v>9.560500144958496</v>
      </c>
      <c r="E1645" s="4">
        <v>1.65504E8</v>
      </c>
      <c r="F1645" s="4" t="s">
        <v>16</v>
      </c>
      <c r="G1645" s="5">
        <f t="shared" si="1"/>
        <v>9.796500206</v>
      </c>
      <c r="H1645" s="4">
        <f t="shared" si="2"/>
        <v>-0.06844278952</v>
      </c>
      <c r="I1645" s="4">
        <f t="shared" si="3"/>
        <v>9.26269989</v>
      </c>
      <c r="J1645" s="4">
        <f t="shared" si="4"/>
        <v>10.30739989</v>
      </c>
      <c r="K1645" s="4">
        <f t="shared" si="5"/>
        <v>9.89265189</v>
      </c>
      <c r="L1645" s="4">
        <f t="shared" si="6"/>
        <v>-0.4344997406</v>
      </c>
      <c r="M1645" s="4">
        <f t="shared" si="7"/>
        <v>1.964061868</v>
      </c>
      <c r="N1645" s="4">
        <f t="shared" si="8"/>
        <v>66.26251258</v>
      </c>
      <c r="O1645" s="4">
        <f t="shared" si="9"/>
        <v>1.073413345</v>
      </c>
      <c r="P1645" s="4">
        <f t="shared" si="10"/>
        <v>-0.02409024203</v>
      </c>
    </row>
    <row r="1646" ht="15.75" customHeight="1">
      <c r="A1646" s="4">
        <v>8.946499824523926</v>
      </c>
      <c r="B1646" s="4">
        <v>9.5</v>
      </c>
      <c r="C1646" s="4">
        <v>8.8774995803833</v>
      </c>
      <c r="D1646" s="4">
        <v>9.01449966430664</v>
      </c>
      <c r="E1646" s="4">
        <v>1.44884E8</v>
      </c>
      <c r="F1646" s="4" t="s">
        <v>16</v>
      </c>
      <c r="G1646" s="5">
        <f t="shared" si="1"/>
        <v>9.126000404</v>
      </c>
      <c r="H1646" s="4">
        <f t="shared" si="2"/>
        <v>-0.01966914003</v>
      </c>
      <c r="I1646" s="4">
        <f t="shared" si="3"/>
        <v>9.357799721</v>
      </c>
      <c r="J1646" s="4">
        <f t="shared" si="4"/>
        <v>10.44934988</v>
      </c>
      <c r="K1646" s="4">
        <f t="shared" si="5"/>
        <v>9.720624242</v>
      </c>
      <c r="L1646" s="4">
        <f t="shared" si="6"/>
        <v>-0.06799983978</v>
      </c>
      <c r="M1646" s="4">
        <f t="shared" si="7"/>
        <v>3.489462653</v>
      </c>
      <c r="N1646" s="4">
        <f t="shared" si="8"/>
        <v>77.72561936</v>
      </c>
      <c r="O1646" s="4">
        <f t="shared" si="9"/>
        <v>-0.1245891338</v>
      </c>
      <c r="P1646" s="4">
        <f t="shared" si="10"/>
        <v>-0.01221791969</v>
      </c>
    </row>
    <row r="1647" ht="15.75" customHeight="1">
      <c r="A1647" s="4">
        <v>8.876999855041504</v>
      </c>
      <c r="B1647" s="4">
        <v>9.210000038146973</v>
      </c>
      <c r="C1647" s="4">
        <v>8.854999542236328</v>
      </c>
      <c r="D1647" s="4">
        <v>9.141500473022461</v>
      </c>
      <c r="E1647" s="4">
        <v>1.06274E8</v>
      </c>
      <c r="F1647" s="4" t="s">
        <v>16</v>
      </c>
      <c r="G1647" s="5">
        <f t="shared" si="1"/>
        <v>8.946499825</v>
      </c>
      <c r="H1647" s="4">
        <f t="shared" si="2"/>
        <v>-0.007768397792</v>
      </c>
      <c r="I1647" s="4">
        <f t="shared" si="3"/>
        <v>9.56119976</v>
      </c>
      <c r="J1647" s="4">
        <f t="shared" si="4"/>
        <v>10.6062499</v>
      </c>
      <c r="K1647" s="4">
        <f t="shared" si="5"/>
        <v>9.56723799</v>
      </c>
      <c r="L1647" s="4">
        <f t="shared" si="6"/>
        <v>-0.264500618</v>
      </c>
      <c r="M1647" s="4">
        <f t="shared" si="7"/>
        <v>3.168969396</v>
      </c>
      <c r="N1647" s="4">
        <f t="shared" si="8"/>
        <v>76.01325639</v>
      </c>
      <c r="O1647" s="4">
        <f t="shared" si="9"/>
        <v>-0.2664890533</v>
      </c>
      <c r="P1647" s="4">
        <f t="shared" si="10"/>
        <v>0.02179630608</v>
      </c>
    </row>
    <row r="1648" ht="15.75" customHeight="1">
      <c r="A1648" s="4">
        <v>9.677499771118164</v>
      </c>
      <c r="B1648" s="4">
        <v>9.741999626159668</v>
      </c>
      <c r="C1648" s="4">
        <v>8.925999641418457</v>
      </c>
      <c r="D1648" s="4">
        <v>8.946000099182129</v>
      </c>
      <c r="E1648" s="4">
        <v>1.47032E8</v>
      </c>
      <c r="F1648" s="4" t="s">
        <v>16</v>
      </c>
      <c r="G1648" s="5">
        <f t="shared" si="1"/>
        <v>8.876999855</v>
      </c>
      <c r="H1648" s="4">
        <f t="shared" si="2"/>
        <v>0.09017685357</v>
      </c>
      <c r="I1648" s="4">
        <f t="shared" si="3"/>
        <v>9.851099777</v>
      </c>
      <c r="J1648" s="4">
        <f t="shared" si="4"/>
        <v>10.74552493</v>
      </c>
      <c r="K1648" s="4">
        <f t="shared" si="5"/>
        <v>9.587285586</v>
      </c>
      <c r="L1648" s="4">
        <f t="shared" si="6"/>
        <v>0.7314996719</v>
      </c>
      <c r="M1648" s="4">
        <f t="shared" si="7"/>
        <v>3.848228165</v>
      </c>
      <c r="N1648" s="4">
        <f t="shared" si="8"/>
        <v>79.37390804</v>
      </c>
      <c r="O1648" s="4">
        <f t="shared" si="9"/>
        <v>0.3835180759</v>
      </c>
      <c r="P1648" s="4">
        <f t="shared" si="10"/>
        <v>0.007772923878</v>
      </c>
    </row>
    <row r="1649" ht="15.75" customHeight="1">
      <c r="A1649" s="4">
        <v>9.68649959564209</v>
      </c>
      <c r="B1649" s="4">
        <v>9.815500259399414</v>
      </c>
      <c r="C1649" s="4">
        <v>9.508500099182129</v>
      </c>
      <c r="D1649" s="4">
        <v>9.694499969482422</v>
      </c>
      <c r="E1649" s="4">
        <v>1.24974E8</v>
      </c>
      <c r="F1649" s="4" t="s">
        <v>16</v>
      </c>
      <c r="G1649" s="5">
        <f t="shared" si="1"/>
        <v>9.677499771</v>
      </c>
      <c r="H1649" s="4">
        <f t="shared" si="2"/>
        <v>0.0009299741397</v>
      </c>
      <c r="I1649" s="4">
        <f t="shared" si="3"/>
        <v>10.02479973</v>
      </c>
      <c r="J1649" s="4">
        <f t="shared" si="4"/>
        <v>10.84132495</v>
      </c>
      <c r="K1649" s="4">
        <f t="shared" si="5"/>
        <v>9.605324497</v>
      </c>
      <c r="L1649" s="4">
        <f t="shared" si="6"/>
        <v>-0.00800037384</v>
      </c>
      <c r="M1649" s="4">
        <f t="shared" si="7"/>
        <v>2.789892838</v>
      </c>
      <c r="N1649" s="4">
        <f t="shared" si="8"/>
        <v>73.61402966</v>
      </c>
      <c r="O1649" s="4">
        <f t="shared" si="9"/>
        <v>-0.150021764</v>
      </c>
      <c r="P1649" s="4">
        <f t="shared" si="10"/>
        <v>0.001756672567</v>
      </c>
    </row>
    <row r="1650" ht="15.75" customHeight="1">
      <c r="A1650" s="4">
        <v>9.601499557495117</v>
      </c>
      <c r="B1650" s="4">
        <v>9.849499702453613</v>
      </c>
      <c r="C1650" s="4">
        <v>9.553500175476074</v>
      </c>
      <c r="D1650" s="4">
        <v>9.720499992370605</v>
      </c>
      <c r="E1650" s="4">
        <v>7.5216E7</v>
      </c>
      <c r="F1650" s="4" t="s">
        <v>16</v>
      </c>
      <c r="G1650" s="5">
        <f t="shared" si="1"/>
        <v>9.686499596</v>
      </c>
      <c r="H1650" s="4">
        <f t="shared" si="2"/>
        <v>-0.00877510367</v>
      </c>
      <c r="I1650" s="4">
        <f t="shared" si="3"/>
        <v>10.23979988</v>
      </c>
      <c r="J1650" s="4">
        <f t="shared" si="4"/>
        <v>10.91507497</v>
      </c>
      <c r="K1650" s="4">
        <f t="shared" si="5"/>
        <v>9.604629053</v>
      </c>
      <c r="L1650" s="4">
        <f t="shared" si="6"/>
        <v>-0.1190004349</v>
      </c>
      <c r="M1650" s="4">
        <f t="shared" si="7"/>
        <v>2.968691656</v>
      </c>
      <c r="N1650" s="4">
        <f t="shared" si="8"/>
        <v>74.80277919</v>
      </c>
      <c r="O1650" s="4">
        <f t="shared" si="9"/>
        <v>-0.3981468145</v>
      </c>
      <c r="P1650" s="4">
        <f t="shared" si="10"/>
        <v>0.003510080849</v>
      </c>
    </row>
    <row r="1651" ht="15.75" customHeight="1">
      <c r="A1651" s="4">
        <v>9.963500022888184</v>
      </c>
      <c r="B1651" s="4">
        <v>9.986000061035156</v>
      </c>
      <c r="C1651" s="4">
        <v>9.479999542236328</v>
      </c>
      <c r="D1651" s="4">
        <v>9.562000274658203</v>
      </c>
      <c r="E1651" s="4">
        <v>1.06214E8</v>
      </c>
      <c r="F1651" s="4" t="s">
        <v>16</v>
      </c>
      <c r="G1651" s="5">
        <f t="shared" si="1"/>
        <v>9.601499557</v>
      </c>
      <c r="H1651" s="4">
        <f t="shared" si="2"/>
        <v>0.03770249254</v>
      </c>
      <c r="I1651" s="4">
        <f t="shared" si="3"/>
        <v>10.44489994</v>
      </c>
      <c r="J1651" s="4">
        <f t="shared" si="4"/>
        <v>10.99402499</v>
      </c>
      <c r="K1651" s="4">
        <f t="shared" si="5"/>
        <v>9.669878321</v>
      </c>
      <c r="L1651" s="4">
        <f t="shared" si="6"/>
        <v>0.4014997482</v>
      </c>
      <c r="M1651" s="4">
        <f t="shared" si="7"/>
        <v>3.677120904</v>
      </c>
      <c r="N1651" s="4">
        <f t="shared" si="8"/>
        <v>78.61932543</v>
      </c>
      <c r="O1651" s="4">
        <f t="shared" si="9"/>
        <v>0.4121197618</v>
      </c>
      <c r="P1651" s="4">
        <f t="shared" si="10"/>
        <v>-0.004113866027</v>
      </c>
    </row>
    <row r="1652" ht="15.75" customHeight="1">
      <c r="A1652" s="4">
        <v>10.32649993896484</v>
      </c>
      <c r="B1652" s="4">
        <v>10.33349990844727</v>
      </c>
      <c r="C1652" s="4">
        <v>10.1274995803833</v>
      </c>
      <c r="D1652" s="4">
        <v>10.14099979400635</v>
      </c>
      <c r="E1652" s="4">
        <v>9.022E7</v>
      </c>
      <c r="F1652" s="4" t="s">
        <v>16</v>
      </c>
      <c r="G1652" s="5">
        <f t="shared" si="1"/>
        <v>9.963500023</v>
      </c>
      <c r="H1652" s="4">
        <f t="shared" si="2"/>
        <v>0.03643297187</v>
      </c>
      <c r="I1652" s="4">
        <f t="shared" si="3"/>
        <v>10.55219994</v>
      </c>
      <c r="J1652" s="4">
        <f t="shared" si="4"/>
        <v>11.07047501</v>
      </c>
      <c r="K1652" s="4">
        <f t="shared" si="5"/>
        <v>9.789264069</v>
      </c>
      <c r="L1652" s="4">
        <f t="shared" si="6"/>
        <v>0.185500145</v>
      </c>
      <c r="M1652" s="4">
        <f t="shared" si="7"/>
        <v>3.952912238</v>
      </c>
      <c r="N1652" s="4">
        <f t="shared" si="8"/>
        <v>79.80985828</v>
      </c>
      <c r="O1652" s="4">
        <f t="shared" si="9"/>
        <v>-0.1505827857</v>
      </c>
      <c r="P1652" s="4">
        <f t="shared" si="10"/>
        <v>0.01781500183</v>
      </c>
    </row>
    <row r="1653" ht="15.75" customHeight="1">
      <c r="A1653" s="4">
        <v>10.54599952697754</v>
      </c>
      <c r="B1653" s="4">
        <v>10.6245002746582</v>
      </c>
      <c r="C1653" s="4">
        <v>10.21599960327148</v>
      </c>
      <c r="D1653" s="4">
        <v>10.28899955749512</v>
      </c>
      <c r="E1653" s="4">
        <v>1.18314E8</v>
      </c>
      <c r="F1653" s="4" t="s">
        <v>16</v>
      </c>
      <c r="G1653" s="5">
        <f t="shared" si="1"/>
        <v>10.32649994</v>
      </c>
      <c r="H1653" s="4">
        <f t="shared" si="2"/>
        <v>0.0212559521</v>
      </c>
      <c r="I1653" s="4">
        <f t="shared" si="3"/>
        <v>10.64869995</v>
      </c>
      <c r="J1653" s="4">
        <f t="shared" si="4"/>
        <v>11.114675</v>
      </c>
      <c r="K1653" s="4">
        <f t="shared" si="5"/>
        <v>9.926852334</v>
      </c>
      <c r="L1653" s="4">
        <f t="shared" si="6"/>
        <v>0.2569999695</v>
      </c>
      <c r="M1653" s="4">
        <f t="shared" si="7"/>
        <v>3.536268957</v>
      </c>
      <c r="N1653" s="4">
        <f t="shared" si="8"/>
        <v>77.95545173</v>
      </c>
      <c r="O1653" s="4">
        <f t="shared" si="9"/>
        <v>0.3113943693</v>
      </c>
      <c r="P1653" s="4">
        <f t="shared" si="10"/>
        <v>-0.003631470652</v>
      </c>
    </row>
    <row r="1654" ht="15.75" customHeight="1">
      <c r="A1654" s="4">
        <v>10.76150035858154</v>
      </c>
      <c r="B1654" s="4">
        <v>10.80850028991699</v>
      </c>
      <c r="C1654" s="4">
        <v>10.56750011444092</v>
      </c>
      <c r="D1654" s="4">
        <v>10.61349964141846</v>
      </c>
      <c r="E1654" s="4">
        <v>1.481E8</v>
      </c>
      <c r="F1654" s="4" t="s">
        <v>16</v>
      </c>
      <c r="G1654" s="5">
        <f t="shared" si="1"/>
        <v>10.54599953</v>
      </c>
      <c r="H1654" s="4">
        <f t="shared" si="2"/>
        <v>0.02043436765</v>
      </c>
      <c r="I1654" s="4">
        <f t="shared" si="3"/>
        <v>10.73850002</v>
      </c>
      <c r="J1654" s="4">
        <f t="shared" si="4"/>
        <v>11.16165004</v>
      </c>
      <c r="K1654" s="4">
        <f t="shared" si="5"/>
        <v>10.07860652</v>
      </c>
      <c r="L1654" s="4">
        <f t="shared" si="6"/>
        <v>0.1480007172</v>
      </c>
      <c r="M1654" s="4">
        <f t="shared" si="7"/>
        <v>2.065184639</v>
      </c>
      <c r="N1654" s="4">
        <f t="shared" si="8"/>
        <v>67.37553793</v>
      </c>
      <c r="O1654" s="4">
        <f t="shared" si="9"/>
        <v>0.2517538077</v>
      </c>
      <c r="P1654" s="4">
        <f t="shared" si="10"/>
        <v>0.006400542146</v>
      </c>
    </row>
    <row r="1655" ht="15.75" customHeight="1">
      <c r="A1655" s="4">
        <v>10.6269998550415</v>
      </c>
      <c r="B1655" s="4">
        <v>10.88199996948242</v>
      </c>
      <c r="C1655" s="4">
        <v>10.58100032806396</v>
      </c>
      <c r="D1655" s="4">
        <v>10.76399993896484</v>
      </c>
      <c r="E1655" s="4">
        <v>1.05506E8</v>
      </c>
      <c r="F1655" s="4" t="s">
        <v>16</v>
      </c>
      <c r="G1655" s="5">
        <f t="shared" si="1"/>
        <v>10.76150036</v>
      </c>
      <c r="H1655" s="4">
        <f t="shared" si="2"/>
        <v>-0.01249830405</v>
      </c>
      <c r="I1655" s="4">
        <f t="shared" si="3"/>
        <v>10.75879993</v>
      </c>
      <c r="J1655" s="4">
        <f t="shared" si="4"/>
        <v>11.17967501</v>
      </c>
      <c r="K1655" s="4">
        <f t="shared" si="5"/>
        <v>10.1783144</v>
      </c>
      <c r="L1655" s="4">
        <f t="shared" si="6"/>
        <v>-0.1370000839</v>
      </c>
      <c r="M1655" s="4">
        <f t="shared" si="7"/>
        <v>1.752147652</v>
      </c>
      <c r="N1655" s="4">
        <f t="shared" si="8"/>
        <v>63.66474018</v>
      </c>
      <c r="O1655" s="4">
        <f t="shared" si="9"/>
        <v>-0.287602971</v>
      </c>
      <c r="P1655" s="4">
        <f t="shared" si="10"/>
        <v>0.0002322706221</v>
      </c>
    </row>
    <row r="1656" ht="15.75" customHeight="1">
      <c r="A1656" s="4">
        <v>10.5</v>
      </c>
      <c r="B1656" s="4">
        <v>10.53450012207031</v>
      </c>
      <c r="C1656" s="4">
        <v>10.35000038146973</v>
      </c>
      <c r="D1656" s="4">
        <v>10.44699954986572</v>
      </c>
      <c r="E1656" s="4">
        <v>8.464E7</v>
      </c>
      <c r="F1656" s="4" t="s">
        <v>16</v>
      </c>
      <c r="G1656" s="5">
        <f t="shared" si="1"/>
        <v>10.62699986</v>
      </c>
      <c r="H1656" s="4">
        <f t="shared" si="2"/>
        <v>-0.01195067816</v>
      </c>
      <c r="I1656" s="4">
        <f t="shared" si="3"/>
        <v>10.74729996</v>
      </c>
      <c r="J1656" s="4">
        <f t="shared" si="4"/>
        <v>11.18889999</v>
      </c>
      <c r="K1656" s="4">
        <f t="shared" si="5"/>
        <v>10.23680269</v>
      </c>
      <c r="L1656" s="4">
        <f t="shared" si="6"/>
        <v>0.05300045013</v>
      </c>
      <c r="M1656" s="4">
        <f t="shared" si="7"/>
        <v>1.415982637</v>
      </c>
      <c r="N1656" s="4">
        <f t="shared" si="8"/>
        <v>58.60897406</v>
      </c>
      <c r="O1656" s="4">
        <f t="shared" si="9"/>
        <v>-0.1977707429</v>
      </c>
      <c r="P1656" s="4">
        <f t="shared" si="10"/>
        <v>-0.01693801709</v>
      </c>
    </row>
    <row r="1657" ht="15.75" customHeight="1">
      <c r="A1657" s="4">
        <v>10.80900001525879</v>
      </c>
      <c r="B1657" s="4">
        <v>10.82999992370605</v>
      </c>
      <c r="C1657" s="4">
        <v>10.22350025177002</v>
      </c>
      <c r="D1657" s="4">
        <v>10.23849964141846</v>
      </c>
      <c r="E1657" s="4">
        <v>1.24324E8</v>
      </c>
      <c r="F1657" s="4" t="s">
        <v>16</v>
      </c>
      <c r="G1657" s="5">
        <f t="shared" si="1"/>
        <v>10.5</v>
      </c>
      <c r="H1657" s="4">
        <f t="shared" si="2"/>
        <v>0.02942857288</v>
      </c>
      <c r="I1657" s="4">
        <f t="shared" si="3"/>
        <v>10.81289997</v>
      </c>
      <c r="J1657" s="4">
        <f t="shared" si="4"/>
        <v>11.19384999</v>
      </c>
      <c r="K1657" s="4">
        <f t="shared" si="5"/>
        <v>10.34083857</v>
      </c>
      <c r="L1657" s="4">
        <f t="shared" si="6"/>
        <v>0.5705003738</v>
      </c>
      <c r="M1657" s="4">
        <f t="shared" si="7"/>
        <v>1.574996688</v>
      </c>
      <c r="N1657" s="4">
        <f t="shared" si="8"/>
        <v>61.16499859</v>
      </c>
      <c r="O1657" s="4">
        <f t="shared" si="9"/>
        <v>0.4688563327</v>
      </c>
      <c r="P1657" s="4">
        <f t="shared" si="10"/>
        <v>-0.02490479606</v>
      </c>
    </row>
    <row r="1658" ht="15.75" customHeight="1">
      <c r="A1658" s="4">
        <v>10.99499988555908</v>
      </c>
      <c r="B1658" s="4">
        <v>11.00949954986572</v>
      </c>
      <c r="C1658" s="4">
        <v>10.71100044250488</v>
      </c>
      <c r="D1658" s="4">
        <v>10.9399995803833</v>
      </c>
      <c r="E1658" s="4">
        <v>1.05916E8</v>
      </c>
      <c r="F1658" s="4" t="s">
        <v>16</v>
      </c>
      <c r="G1658" s="5">
        <f t="shared" si="1"/>
        <v>10.80900002</v>
      </c>
      <c r="H1658" s="4">
        <f t="shared" si="2"/>
        <v>0.0172078703</v>
      </c>
      <c r="I1658" s="4">
        <f t="shared" si="3"/>
        <v>10.84639988</v>
      </c>
      <c r="J1658" s="4">
        <f t="shared" si="4"/>
        <v>11.18464999</v>
      </c>
      <c r="K1658" s="4">
        <f t="shared" si="5"/>
        <v>10.45977699</v>
      </c>
      <c r="L1658" s="4">
        <f t="shared" si="6"/>
        <v>0.05500030518</v>
      </c>
      <c r="M1658" s="4">
        <f t="shared" si="7"/>
        <v>1.561994828</v>
      </c>
      <c r="N1658" s="4">
        <f t="shared" si="8"/>
        <v>60.96791496</v>
      </c>
      <c r="O1658" s="4">
        <f t="shared" si="9"/>
        <v>-0.1480647341</v>
      </c>
      <c r="P1658" s="4">
        <f t="shared" si="10"/>
        <v>0.01211948977</v>
      </c>
    </row>
    <row r="1659" ht="15.75" customHeight="1">
      <c r="A1659" s="4">
        <v>10.86299991607666</v>
      </c>
      <c r="B1659" s="4">
        <v>11.0319995880127</v>
      </c>
      <c r="C1659" s="4">
        <v>10.81700038909912</v>
      </c>
      <c r="D1659" s="4">
        <v>10.91499996185303</v>
      </c>
      <c r="E1659" s="4">
        <v>8.7958E7</v>
      </c>
      <c r="F1659" s="4" t="s">
        <v>16</v>
      </c>
      <c r="G1659" s="5">
        <f t="shared" si="1"/>
        <v>10.99499989</v>
      </c>
      <c r="H1659" s="4">
        <f t="shared" si="2"/>
        <v>-0.01200545438</v>
      </c>
      <c r="I1659" s="4">
        <f t="shared" si="3"/>
        <v>10.8730999</v>
      </c>
      <c r="J1659" s="4">
        <f t="shared" si="4"/>
        <v>11.18365002</v>
      </c>
      <c r="K1659" s="4">
        <f t="shared" si="5"/>
        <v>10.53309025</v>
      </c>
      <c r="L1659" s="4">
        <f t="shared" si="6"/>
        <v>-0.05200004578</v>
      </c>
      <c r="M1659" s="4">
        <f t="shared" si="7"/>
        <v>1.169961978</v>
      </c>
      <c r="N1659" s="4">
        <f t="shared" si="8"/>
        <v>53.91624323</v>
      </c>
      <c r="O1659" s="4">
        <f t="shared" si="9"/>
        <v>-0.1695494543</v>
      </c>
      <c r="P1659" s="4">
        <f t="shared" si="10"/>
        <v>-0.007276027698</v>
      </c>
    </row>
    <row r="1660" ht="15.75" customHeight="1">
      <c r="A1660" s="4">
        <v>10.56949996948242</v>
      </c>
      <c r="B1660" s="4">
        <v>10.84799957275391</v>
      </c>
      <c r="C1660" s="4">
        <v>10.48750019073486</v>
      </c>
      <c r="D1660" s="4">
        <v>10.7524995803833</v>
      </c>
      <c r="E1660" s="4">
        <v>9.1486E7</v>
      </c>
      <c r="F1660" s="4" t="s">
        <v>16</v>
      </c>
      <c r="G1660" s="5">
        <f t="shared" si="1"/>
        <v>10.86299992</v>
      </c>
      <c r="H1660" s="4">
        <f t="shared" si="2"/>
        <v>-0.02701831436</v>
      </c>
      <c r="I1660" s="4">
        <f t="shared" si="3"/>
        <v>10.96829987</v>
      </c>
      <c r="J1660" s="4">
        <f t="shared" si="4"/>
        <v>11.194275</v>
      </c>
      <c r="K1660" s="4">
        <f t="shared" si="5"/>
        <v>10.5397102</v>
      </c>
      <c r="L1660" s="4">
        <f t="shared" si="6"/>
        <v>-0.1829996109</v>
      </c>
      <c r="M1660" s="4">
        <f t="shared" si="7"/>
        <v>1.467493009</v>
      </c>
      <c r="N1660" s="4">
        <f t="shared" si="8"/>
        <v>59.47303614</v>
      </c>
      <c r="O1660" s="4">
        <f t="shared" si="9"/>
        <v>0.04011005253</v>
      </c>
      <c r="P1660" s="4">
        <f t="shared" si="10"/>
        <v>-0.01017217496</v>
      </c>
    </row>
    <row r="1661" ht="15.75" customHeight="1">
      <c r="A1661" s="4">
        <v>10.82800006866455</v>
      </c>
      <c r="B1661" s="4">
        <v>10.83300018310547</v>
      </c>
      <c r="C1661" s="4">
        <v>10.43249988555908</v>
      </c>
      <c r="D1661" s="4">
        <v>10.4375</v>
      </c>
      <c r="E1661" s="4">
        <v>1.06842E8</v>
      </c>
      <c r="F1661" s="4" t="s">
        <v>16</v>
      </c>
      <c r="G1661" s="5">
        <f t="shared" si="1"/>
        <v>10.56949997</v>
      </c>
      <c r="H1661" s="4">
        <f t="shared" si="2"/>
        <v>0.02445717394</v>
      </c>
      <c r="I1661" s="4">
        <f t="shared" si="3"/>
        <v>11.2473999</v>
      </c>
      <c r="J1661" s="4">
        <f t="shared" si="4"/>
        <v>11.22765002</v>
      </c>
      <c r="K1661" s="4">
        <f t="shared" si="5"/>
        <v>10.59212654</v>
      </c>
      <c r="L1661" s="4">
        <f t="shared" si="6"/>
        <v>0.3905000687</v>
      </c>
      <c r="M1661" s="4">
        <f t="shared" si="7"/>
        <v>1.416892108</v>
      </c>
      <c r="N1661" s="4">
        <f t="shared" si="8"/>
        <v>58.6245494</v>
      </c>
      <c r="O1661" s="4">
        <f t="shared" si="9"/>
        <v>0.1678508187</v>
      </c>
      <c r="P1661" s="4">
        <f t="shared" si="10"/>
        <v>-0.01248876199</v>
      </c>
    </row>
    <row r="1662" ht="15.75" customHeight="1">
      <c r="A1662" s="4">
        <v>10.97649955749512</v>
      </c>
      <c r="B1662" s="4">
        <v>10.9975004196167</v>
      </c>
      <c r="C1662" s="4">
        <v>10.7504997253418</v>
      </c>
      <c r="D1662" s="4">
        <v>10.88949966430664</v>
      </c>
      <c r="E1662" s="4">
        <v>9.6718E7</v>
      </c>
      <c r="F1662" s="4" t="s">
        <v>16</v>
      </c>
      <c r="G1662" s="5">
        <f t="shared" si="1"/>
        <v>10.82800007</v>
      </c>
      <c r="H1662" s="4">
        <f t="shared" si="2"/>
        <v>0.01371439674</v>
      </c>
      <c r="I1662" s="4">
        <f t="shared" si="3"/>
        <v>11.49869995</v>
      </c>
      <c r="J1662" s="4">
        <f t="shared" si="4"/>
        <v>11.26455002</v>
      </c>
      <c r="K1662" s="4">
        <f t="shared" si="5"/>
        <v>10.66201254</v>
      </c>
      <c r="L1662" s="4">
        <f t="shared" si="6"/>
        <v>0.08699989319</v>
      </c>
      <c r="M1662" s="4">
        <f t="shared" si="7"/>
        <v>1.02224304</v>
      </c>
      <c r="N1662" s="4">
        <f t="shared" si="8"/>
        <v>50.54995961</v>
      </c>
      <c r="O1662" s="4">
        <f t="shared" si="9"/>
        <v>-0.0947567436</v>
      </c>
      <c r="P1662" s="4">
        <f t="shared" si="10"/>
        <v>0.005679681867</v>
      </c>
    </row>
    <row r="1663" ht="15.75" customHeight="1">
      <c r="A1663" s="4">
        <v>11.12849998474121</v>
      </c>
      <c r="B1663" s="4">
        <v>11.2495002746582</v>
      </c>
      <c r="C1663" s="4">
        <v>10.83600044250488</v>
      </c>
      <c r="D1663" s="4">
        <v>11.01099967956543</v>
      </c>
      <c r="E1663" s="4">
        <v>1.17634E8</v>
      </c>
      <c r="F1663" s="4" t="s">
        <v>16</v>
      </c>
      <c r="G1663" s="5">
        <f t="shared" si="1"/>
        <v>10.97649956</v>
      </c>
      <c r="H1663" s="4">
        <f t="shared" si="2"/>
        <v>0.01384780516</v>
      </c>
      <c r="I1663" s="4">
        <f t="shared" si="3"/>
        <v>11.63590012</v>
      </c>
      <c r="J1663" s="4">
        <f t="shared" si="4"/>
        <v>11.30442505</v>
      </c>
      <c r="K1663" s="4">
        <f t="shared" si="5"/>
        <v>10.74682844</v>
      </c>
      <c r="L1663" s="4">
        <f t="shared" si="6"/>
        <v>0.1175003052</v>
      </c>
      <c r="M1663" s="4">
        <f t="shared" si="7"/>
        <v>0.8363482713</v>
      </c>
      <c r="N1663" s="4">
        <f t="shared" si="8"/>
        <v>45.54409882</v>
      </c>
      <c r="O1663" s="4">
        <f t="shared" si="9"/>
        <v>0.2162575736</v>
      </c>
      <c r="P1663" s="4">
        <f t="shared" si="10"/>
        <v>0.003143089643</v>
      </c>
    </row>
    <row r="1664" ht="15.75" customHeight="1">
      <c r="A1664" s="4">
        <v>11.33899974822998</v>
      </c>
      <c r="B1664" s="4">
        <v>11.35999965667725</v>
      </c>
      <c r="C1664" s="4">
        <v>11.0625</v>
      </c>
      <c r="D1664" s="4">
        <v>11.19950008392334</v>
      </c>
      <c r="E1664" s="4">
        <v>1.12176E8</v>
      </c>
      <c r="F1664" s="4" t="s">
        <v>16</v>
      </c>
      <c r="G1664" s="5">
        <f t="shared" si="1"/>
        <v>11.12849998</v>
      </c>
      <c r="H1664" s="4">
        <f t="shared" si="2"/>
        <v>0.01891537618</v>
      </c>
      <c r="I1664" s="4">
        <f t="shared" si="3"/>
        <v>11.72890015</v>
      </c>
      <c r="J1664" s="4">
        <f t="shared" si="4"/>
        <v>11.34002504</v>
      </c>
      <c r="K1664" s="4">
        <f t="shared" si="5"/>
        <v>10.85449595</v>
      </c>
      <c r="L1664" s="4">
        <f t="shared" si="6"/>
        <v>0.1394996643</v>
      </c>
      <c r="M1664" s="4">
        <f t="shared" si="7"/>
        <v>0.7736910907</v>
      </c>
      <c r="N1664" s="4">
        <f t="shared" si="8"/>
        <v>43.62039674</v>
      </c>
      <c r="O1664" s="4">
        <f t="shared" si="9"/>
        <v>-0.04639815019</v>
      </c>
      <c r="P1664" s="4">
        <f t="shared" si="10"/>
        <v>0.006380024197</v>
      </c>
    </row>
    <row r="1665" ht="15.75" customHeight="1">
      <c r="A1665" s="4">
        <v>11.96500015258789</v>
      </c>
      <c r="B1665" s="4">
        <v>12.02200031280518</v>
      </c>
      <c r="C1665" s="4">
        <v>11.33699989318848</v>
      </c>
      <c r="D1665" s="4">
        <v>11.37849998474121</v>
      </c>
      <c r="E1665" s="4">
        <v>2.3506E8</v>
      </c>
      <c r="F1665" s="4" t="s">
        <v>16</v>
      </c>
      <c r="G1665" s="5">
        <f t="shared" si="1"/>
        <v>11.33899975</v>
      </c>
      <c r="H1665" s="4">
        <f t="shared" si="2"/>
        <v>0.05520772716</v>
      </c>
      <c r="I1665" s="4">
        <f t="shared" si="3"/>
        <v>11.69340019</v>
      </c>
      <c r="J1665" s="4">
        <f t="shared" si="4"/>
        <v>11.36345005</v>
      </c>
      <c r="K1665" s="4">
        <f t="shared" si="5"/>
        <v>11.05640581</v>
      </c>
      <c r="L1665" s="4">
        <f t="shared" si="6"/>
        <v>0.5865001678</v>
      </c>
      <c r="M1665" s="4">
        <f t="shared" si="7"/>
        <v>0.8508160839</v>
      </c>
      <c r="N1665" s="4">
        <f t="shared" si="8"/>
        <v>45.9697801</v>
      </c>
      <c r="O1665" s="4">
        <f t="shared" si="9"/>
        <v>1.095457139</v>
      </c>
      <c r="P1665" s="4">
        <f t="shared" si="10"/>
        <v>0.003483573277</v>
      </c>
    </row>
    <row r="1666" ht="15.75" customHeight="1">
      <c r="A1666" s="4">
        <v>12.08450031280518</v>
      </c>
      <c r="B1666" s="4">
        <v>12.19999980926514</v>
      </c>
      <c r="C1666" s="4">
        <v>11.64400005340576</v>
      </c>
      <c r="D1666" s="4">
        <v>11.85550022125244</v>
      </c>
      <c r="E1666" s="4">
        <v>1.64466E8</v>
      </c>
      <c r="F1666" s="4" t="s">
        <v>16</v>
      </c>
      <c r="G1666" s="5">
        <f t="shared" si="1"/>
        <v>11.96500015</v>
      </c>
      <c r="H1666" s="4">
        <f t="shared" si="2"/>
        <v>0.009987476698</v>
      </c>
      <c r="I1666" s="4">
        <f t="shared" si="3"/>
        <v>11.53650017</v>
      </c>
      <c r="J1666" s="4">
        <f t="shared" si="4"/>
        <v>11.38197503</v>
      </c>
      <c r="K1666" s="4">
        <f t="shared" si="5"/>
        <v>11.24333208</v>
      </c>
      <c r="L1666" s="4">
        <f t="shared" si="6"/>
        <v>0.2290000916</v>
      </c>
      <c r="M1666" s="4">
        <f t="shared" si="7"/>
        <v>0.5975937865</v>
      </c>
      <c r="N1666" s="4">
        <f t="shared" si="8"/>
        <v>37.40586572</v>
      </c>
      <c r="O1666" s="4">
        <f t="shared" si="9"/>
        <v>-0.3003233217</v>
      </c>
      <c r="P1666" s="4">
        <f t="shared" si="10"/>
        <v>-0.009151686581</v>
      </c>
    </row>
    <row r="1667" ht="15.75" customHeight="1">
      <c r="A1667" s="4">
        <v>11.66250038146973</v>
      </c>
      <c r="B1667" s="4">
        <v>12.05249977111816</v>
      </c>
      <c r="C1667" s="4">
        <v>11.55150032043457</v>
      </c>
      <c r="D1667" s="4">
        <v>12.03999996185303</v>
      </c>
      <c r="E1667" s="4">
        <v>1.4771E8</v>
      </c>
      <c r="F1667" s="4" t="s">
        <v>16</v>
      </c>
      <c r="G1667" s="5">
        <f t="shared" si="1"/>
        <v>12.08450031</v>
      </c>
      <c r="H1667" s="4">
        <f t="shared" si="2"/>
        <v>-0.03492075968</v>
      </c>
      <c r="I1667" s="4">
        <f t="shared" si="3"/>
        <v>11.41810017</v>
      </c>
      <c r="J1667" s="4">
        <f t="shared" si="4"/>
        <v>11.38357501</v>
      </c>
      <c r="K1667" s="4">
        <f t="shared" si="5"/>
        <v>11.3195445</v>
      </c>
      <c r="L1667" s="4">
        <f t="shared" si="6"/>
        <v>-0.3774995804</v>
      </c>
      <c r="M1667" s="4">
        <f t="shared" si="7"/>
        <v>0.6228570665</v>
      </c>
      <c r="N1667" s="4">
        <f t="shared" si="8"/>
        <v>38.38027879</v>
      </c>
      <c r="O1667" s="4">
        <f t="shared" si="9"/>
        <v>-0.1018812399</v>
      </c>
      <c r="P1667" s="4">
        <f t="shared" si="10"/>
        <v>-0.003682432025</v>
      </c>
    </row>
    <row r="1668" ht="15.75" customHeight="1">
      <c r="A1668" s="4">
        <v>11.5935001373291</v>
      </c>
      <c r="B1668" s="4">
        <v>12.02600002288818</v>
      </c>
      <c r="C1668" s="4">
        <v>11.59049987792969</v>
      </c>
      <c r="D1668" s="4">
        <v>11.72550010681152</v>
      </c>
      <c r="E1668" s="4">
        <v>1.1763E8</v>
      </c>
      <c r="F1668" s="4" t="s">
        <v>16</v>
      </c>
      <c r="G1668" s="5">
        <f t="shared" si="1"/>
        <v>11.66250038</v>
      </c>
      <c r="H1668" s="4">
        <f t="shared" si="2"/>
        <v>-0.005916419454</v>
      </c>
      <c r="I1668" s="4">
        <f t="shared" si="3"/>
        <v>11.32770004</v>
      </c>
      <c r="J1668" s="4">
        <f t="shared" si="4"/>
        <v>11.41015</v>
      </c>
      <c r="K1668" s="4">
        <f t="shared" si="5"/>
        <v>11.36935461</v>
      </c>
      <c r="L1668" s="4">
        <f t="shared" si="6"/>
        <v>-0.1319999695</v>
      </c>
      <c r="M1668" s="4">
        <f t="shared" si="7"/>
        <v>0.970139338</v>
      </c>
      <c r="N1668" s="4">
        <f t="shared" si="8"/>
        <v>49.24216878</v>
      </c>
      <c r="O1668" s="4">
        <f t="shared" si="9"/>
        <v>-0.203642272</v>
      </c>
      <c r="P1668" s="4">
        <f t="shared" si="10"/>
        <v>0.005401905533</v>
      </c>
    </row>
    <row r="1669" ht="15.75" customHeight="1">
      <c r="A1669" s="4">
        <v>11.16149997711182</v>
      </c>
      <c r="B1669" s="4">
        <v>11.4394998550415</v>
      </c>
      <c r="C1669" s="4">
        <v>10.94999980926514</v>
      </c>
      <c r="D1669" s="4">
        <v>11.23600006103516</v>
      </c>
      <c r="E1669" s="4">
        <v>1.65092E8</v>
      </c>
      <c r="F1669" s="4" t="s">
        <v>16</v>
      </c>
      <c r="G1669" s="5">
        <f t="shared" si="1"/>
        <v>11.59350014</v>
      </c>
      <c r="H1669" s="4">
        <f t="shared" si="2"/>
        <v>-0.0372622724</v>
      </c>
      <c r="I1669" s="4">
        <f t="shared" si="3"/>
        <v>11.30610008</v>
      </c>
      <c r="J1669" s="4">
        <f t="shared" si="4"/>
        <v>11.40929999</v>
      </c>
      <c r="K1669" s="4">
        <f t="shared" si="5"/>
        <v>11.33156286</v>
      </c>
      <c r="L1669" s="4">
        <f t="shared" si="6"/>
        <v>-0.07450008392</v>
      </c>
      <c r="M1669" s="4">
        <f t="shared" si="7"/>
        <v>1.138365753</v>
      </c>
      <c r="N1669" s="4">
        <f t="shared" si="8"/>
        <v>53.23531539</v>
      </c>
      <c r="O1669" s="4">
        <f t="shared" si="9"/>
        <v>0.4034855054</v>
      </c>
      <c r="P1669" s="4">
        <f t="shared" si="10"/>
        <v>-0.03083625066</v>
      </c>
    </row>
    <row r="1670" ht="15.75" customHeight="1">
      <c r="A1670" s="4">
        <v>11.18050003051758</v>
      </c>
      <c r="B1670" s="4">
        <v>11.22449970245361</v>
      </c>
      <c r="C1670" s="4">
        <v>10.95300006866455</v>
      </c>
      <c r="D1670" s="4">
        <v>11.02550029754639</v>
      </c>
      <c r="E1670" s="4">
        <v>1.29362E8</v>
      </c>
      <c r="F1670" s="4" t="s">
        <v>16</v>
      </c>
      <c r="G1670" s="5">
        <f t="shared" si="1"/>
        <v>11.16149998</v>
      </c>
      <c r="H1670" s="4">
        <f t="shared" si="2"/>
        <v>0.001702284948</v>
      </c>
      <c r="I1670" s="4">
        <f t="shared" si="3"/>
        <v>11.29820004</v>
      </c>
      <c r="J1670" s="4">
        <f t="shared" si="4"/>
        <v>11.43525</v>
      </c>
      <c r="K1670" s="4">
        <f t="shared" si="5"/>
        <v>11.30409689</v>
      </c>
      <c r="L1670" s="4">
        <f t="shared" si="6"/>
        <v>0.154999733</v>
      </c>
      <c r="M1670" s="4">
        <f t="shared" si="7"/>
        <v>1.601613104</v>
      </c>
      <c r="N1670" s="4">
        <f t="shared" si="8"/>
        <v>61.56230922</v>
      </c>
      <c r="O1670" s="4">
        <f t="shared" si="9"/>
        <v>-0.2164247813</v>
      </c>
      <c r="P1670" s="4">
        <f t="shared" si="10"/>
        <v>-0.01218471351</v>
      </c>
    </row>
    <row r="1671" ht="15.75" customHeight="1">
      <c r="A1671" s="4">
        <v>11.49250030517578</v>
      </c>
      <c r="B1671" s="4">
        <v>11.51200008392334</v>
      </c>
      <c r="C1671" s="4">
        <v>11.06999969482422</v>
      </c>
      <c r="D1671" s="4">
        <v>11.37399959564209</v>
      </c>
      <c r="E1671" s="4">
        <v>1.15882E8</v>
      </c>
      <c r="F1671" s="4" t="s">
        <v>16</v>
      </c>
      <c r="G1671" s="5">
        <f t="shared" si="1"/>
        <v>11.18050003</v>
      </c>
      <c r="H1671" s="4">
        <f t="shared" si="2"/>
        <v>0.02790575321</v>
      </c>
      <c r="I1671" s="4">
        <f t="shared" si="3"/>
        <v>11.22439995</v>
      </c>
      <c r="J1671" s="4">
        <f t="shared" si="4"/>
        <v>11.46317501</v>
      </c>
      <c r="K1671" s="4">
        <f t="shared" si="5"/>
        <v>11.33835206</v>
      </c>
      <c r="L1671" s="4">
        <f t="shared" si="6"/>
        <v>0.1185007095</v>
      </c>
      <c r="M1671" s="4">
        <f t="shared" si="7"/>
        <v>1.543740963</v>
      </c>
      <c r="N1671" s="4">
        <f t="shared" si="8"/>
        <v>60.68782103</v>
      </c>
      <c r="O1671" s="4">
        <f t="shared" si="9"/>
        <v>-0.1042037074</v>
      </c>
      <c r="P1671" s="4">
        <f t="shared" si="10"/>
        <v>0.01730687935</v>
      </c>
    </row>
    <row r="1672" ht="15.75" customHeight="1">
      <c r="A1672" s="4">
        <v>11.21049976348877</v>
      </c>
      <c r="B1672" s="4">
        <v>11.73750019073486</v>
      </c>
      <c r="C1672" s="4">
        <v>11.11999988555908</v>
      </c>
      <c r="D1672" s="4">
        <v>11.71100044250488</v>
      </c>
      <c r="E1672" s="4">
        <v>1.5675E8</v>
      </c>
      <c r="F1672" s="4" t="s">
        <v>16</v>
      </c>
      <c r="G1672" s="5">
        <f t="shared" si="1"/>
        <v>11.49250031</v>
      </c>
      <c r="H1672" s="4">
        <f t="shared" si="2"/>
        <v>-0.02453778849</v>
      </c>
      <c r="I1672" s="4">
        <f t="shared" si="3"/>
        <v>11.04569988</v>
      </c>
      <c r="J1672" s="4">
        <f t="shared" si="4"/>
        <v>11.48257499</v>
      </c>
      <c r="K1672" s="4">
        <f t="shared" si="5"/>
        <v>11.31510619</v>
      </c>
      <c r="L1672" s="4">
        <f t="shared" si="6"/>
        <v>-0.500500679</v>
      </c>
      <c r="M1672" s="4">
        <f t="shared" si="7"/>
        <v>1.70152785</v>
      </c>
      <c r="N1672" s="4">
        <f t="shared" si="8"/>
        <v>62.98390928</v>
      </c>
      <c r="O1672" s="4">
        <f t="shared" si="9"/>
        <v>0.3526690944</v>
      </c>
      <c r="P1672" s="4">
        <f t="shared" si="10"/>
        <v>0.01901241084</v>
      </c>
    </row>
    <row r="1673" ht="15.75" customHeight="1">
      <c r="A1673" s="4">
        <v>11.48550033569336</v>
      </c>
      <c r="B1673" s="4">
        <v>11.79049968719482</v>
      </c>
      <c r="C1673" s="4">
        <v>11.27999973297119</v>
      </c>
      <c r="D1673" s="4">
        <v>11.31750011444092</v>
      </c>
      <c r="E1673" s="4">
        <v>2.88738E8</v>
      </c>
      <c r="F1673" s="4" t="s">
        <v>16</v>
      </c>
      <c r="G1673" s="5">
        <f t="shared" si="1"/>
        <v>11.21049976</v>
      </c>
      <c r="H1673" s="4">
        <f t="shared" si="2"/>
        <v>0.02453062557</v>
      </c>
      <c r="I1673" s="4">
        <f t="shared" si="3"/>
        <v>10.92859993</v>
      </c>
      <c r="J1673" s="4">
        <f t="shared" si="4"/>
        <v>11.489925</v>
      </c>
      <c r="K1673" s="4">
        <f t="shared" si="5"/>
        <v>11.34608694</v>
      </c>
      <c r="L1673" s="4">
        <f t="shared" si="6"/>
        <v>0.1680002213</v>
      </c>
      <c r="M1673" s="4">
        <f t="shared" si="7"/>
        <v>1.817237706</v>
      </c>
      <c r="N1673" s="4">
        <f t="shared" si="8"/>
        <v>64.50423769</v>
      </c>
      <c r="O1673" s="4">
        <f t="shared" si="9"/>
        <v>0.8420287081</v>
      </c>
      <c r="P1673" s="4">
        <f t="shared" si="10"/>
        <v>0.009544654851</v>
      </c>
    </row>
    <row r="1674" ht="15.75" customHeight="1">
      <c r="A1674" s="4">
        <v>11.12199974060059</v>
      </c>
      <c r="B1674" s="4">
        <v>11.71500015258789</v>
      </c>
      <c r="C1674" s="4">
        <v>10.8144998550415</v>
      </c>
      <c r="D1674" s="4">
        <v>11.70849990844727</v>
      </c>
      <c r="E1674" s="4">
        <v>1.8757E8</v>
      </c>
      <c r="F1674" s="4" t="s">
        <v>16</v>
      </c>
      <c r="G1674" s="5">
        <f t="shared" si="1"/>
        <v>11.48550034</v>
      </c>
      <c r="H1674" s="4">
        <f t="shared" si="2"/>
        <v>-0.0316486513</v>
      </c>
      <c r="I1674" s="4">
        <f t="shared" si="3"/>
        <v>10.82649994</v>
      </c>
      <c r="J1674" s="4">
        <f t="shared" si="4"/>
        <v>11.41164999</v>
      </c>
      <c r="K1674" s="4">
        <f t="shared" si="5"/>
        <v>11.30534381</v>
      </c>
      <c r="L1674" s="4">
        <f t="shared" si="6"/>
        <v>-0.5865001678</v>
      </c>
      <c r="M1674" s="4">
        <f t="shared" si="7"/>
        <v>1.635461361</v>
      </c>
      <c r="N1674" s="4">
        <f t="shared" si="8"/>
        <v>62.05597947</v>
      </c>
      <c r="O1674" s="4">
        <f t="shared" si="9"/>
        <v>-0.3503799292</v>
      </c>
      <c r="P1674" s="4">
        <f t="shared" si="10"/>
        <v>0.01941574735</v>
      </c>
    </row>
    <row r="1675" ht="15.75" customHeight="1">
      <c r="A1675" s="4">
        <v>10.81149959564209</v>
      </c>
      <c r="B1675" s="4">
        <v>11.14999961853027</v>
      </c>
      <c r="C1675" s="4">
        <v>10.76049995422363</v>
      </c>
      <c r="D1675" s="4">
        <v>10.90950012207031</v>
      </c>
      <c r="E1675" s="4">
        <v>1.31006E8</v>
      </c>
      <c r="F1675" s="4" t="s">
        <v>16</v>
      </c>
      <c r="G1675" s="5">
        <f t="shared" si="1"/>
        <v>11.12199974</v>
      </c>
      <c r="H1675" s="4">
        <f t="shared" si="2"/>
        <v>-0.0279176544</v>
      </c>
      <c r="I1675" s="4">
        <f t="shared" si="3"/>
        <v>10.8171999</v>
      </c>
      <c r="J1675" s="4">
        <f t="shared" si="4"/>
        <v>11.37249999</v>
      </c>
      <c r="K1675" s="4">
        <f t="shared" si="5"/>
        <v>11.21555396</v>
      </c>
      <c r="L1675" s="4">
        <f t="shared" si="6"/>
        <v>-0.09800052643</v>
      </c>
      <c r="M1675" s="4">
        <f t="shared" si="7"/>
        <v>1.373917602</v>
      </c>
      <c r="N1675" s="4">
        <f t="shared" si="8"/>
        <v>57.87553877</v>
      </c>
      <c r="O1675" s="4">
        <f t="shared" si="9"/>
        <v>-0.3015620835</v>
      </c>
      <c r="P1675" s="4">
        <f t="shared" si="10"/>
        <v>-0.019106242</v>
      </c>
    </row>
    <row r="1676" ht="15.75" customHeight="1">
      <c r="A1676" s="4">
        <v>10.59899997711182</v>
      </c>
      <c r="B1676" s="4">
        <v>11.07999992370605</v>
      </c>
      <c r="C1676" s="4">
        <v>10.56949996948242</v>
      </c>
      <c r="D1676" s="4">
        <v>10.85050010681152</v>
      </c>
      <c r="E1676" s="4">
        <v>1.32488E8</v>
      </c>
      <c r="F1676" s="4" t="s">
        <v>16</v>
      </c>
      <c r="G1676" s="5">
        <f t="shared" si="1"/>
        <v>10.8114996</v>
      </c>
      <c r="H1676" s="4">
        <f t="shared" si="2"/>
        <v>-0.01965496245</v>
      </c>
      <c r="I1676" s="4">
        <f t="shared" si="3"/>
        <v>10.90230007</v>
      </c>
      <c r="J1676" s="4">
        <f t="shared" si="4"/>
        <v>11.37522502</v>
      </c>
      <c r="K1676" s="4">
        <f t="shared" si="5"/>
        <v>11.10345323</v>
      </c>
      <c r="L1676" s="4">
        <f t="shared" si="6"/>
        <v>-0.2515001297</v>
      </c>
      <c r="M1676" s="4">
        <f t="shared" si="7"/>
        <v>1.895083639</v>
      </c>
      <c r="N1676" s="4">
        <f t="shared" si="8"/>
        <v>65.45868359</v>
      </c>
      <c r="O1676" s="4">
        <f t="shared" si="9"/>
        <v>0.01131245897</v>
      </c>
      <c r="P1676" s="4">
        <f t="shared" si="10"/>
        <v>0.003607317452</v>
      </c>
    </row>
    <row r="1677" ht="15.75" customHeight="1">
      <c r="A1677" s="4">
        <v>10.625</v>
      </c>
      <c r="B1677" s="4">
        <v>10.75</v>
      </c>
      <c r="C1677" s="4">
        <v>10.02149963378906</v>
      </c>
      <c r="D1677" s="4">
        <v>10.48099994659424</v>
      </c>
      <c r="E1677" s="4">
        <v>1.74232E8</v>
      </c>
      <c r="F1677" s="4" t="s">
        <v>16</v>
      </c>
      <c r="G1677" s="5">
        <f t="shared" si="1"/>
        <v>10.59899998</v>
      </c>
      <c r="H1677" s="4">
        <f t="shared" si="2"/>
        <v>0.002453063774</v>
      </c>
      <c r="I1677" s="4">
        <f t="shared" si="3"/>
        <v>11.09570007</v>
      </c>
      <c r="J1677" s="4">
        <f t="shared" si="4"/>
        <v>11.37905002</v>
      </c>
      <c r="K1677" s="4">
        <f t="shared" si="5"/>
        <v>11.01646174</v>
      </c>
      <c r="L1677" s="4">
        <f t="shared" si="6"/>
        <v>0.1440000534</v>
      </c>
      <c r="M1677" s="4">
        <f t="shared" si="7"/>
        <v>2.488732975</v>
      </c>
      <c r="N1677" s="4">
        <f t="shared" si="8"/>
        <v>71.33629868</v>
      </c>
      <c r="O1677" s="4">
        <f t="shared" si="9"/>
        <v>0.3150775919</v>
      </c>
      <c r="P1677" s="4">
        <f t="shared" si="10"/>
        <v>-0.01113312867</v>
      </c>
    </row>
    <row r="1678" ht="15.75" customHeight="1">
      <c r="A1678" s="4">
        <v>10.97500038146973</v>
      </c>
      <c r="B1678" s="4">
        <v>11.00850009918213</v>
      </c>
      <c r="C1678" s="4">
        <v>10.42399978637695</v>
      </c>
      <c r="D1678" s="4">
        <v>10.62650012969971</v>
      </c>
      <c r="E1678" s="4">
        <v>1.30164E8</v>
      </c>
      <c r="F1678" s="4" t="s">
        <v>16</v>
      </c>
      <c r="G1678" s="5">
        <f t="shared" si="1"/>
        <v>10.625</v>
      </c>
      <c r="H1678" s="4">
        <f t="shared" si="2"/>
        <v>0.03294121237</v>
      </c>
      <c r="I1678" s="4">
        <f t="shared" si="3"/>
        <v>11.32550011</v>
      </c>
      <c r="J1678" s="4">
        <f t="shared" si="4"/>
        <v>11.37804999</v>
      </c>
      <c r="K1678" s="4">
        <f t="shared" si="5"/>
        <v>11.00892331</v>
      </c>
      <c r="L1678" s="4">
        <f t="shared" si="6"/>
        <v>0.3485002518</v>
      </c>
      <c r="M1678" s="4">
        <f t="shared" si="7"/>
        <v>2.623611942</v>
      </c>
      <c r="N1678" s="4">
        <f t="shared" si="8"/>
        <v>72.40322595</v>
      </c>
      <c r="O1678" s="4">
        <f t="shared" si="9"/>
        <v>-0.2529271316</v>
      </c>
      <c r="P1678" s="4">
        <f t="shared" si="10"/>
        <v>0.0001411886776</v>
      </c>
    </row>
    <row r="1679" ht="15.75" customHeight="1">
      <c r="A1679" s="4">
        <v>11.07549953460693</v>
      </c>
      <c r="B1679" s="4">
        <v>11.18099975585938</v>
      </c>
      <c r="C1679" s="4">
        <v>10.8774995803833</v>
      </c>
      <c r="D1679" s="4">
        <v>11.01399993896484</v>
      </c>
      <c r="E1679" s="4">
        <v>1.36986E8</v>
      </c>
      <c r="F1679" s="4" t="s">
        <v>16</v>
      </c>
      <c r="G1679" s="5">
        <f t="shared" si="1"/>
        <v>10.97500038</v>
      </c>
      <c r="H1679" s="4">
        <f t="shared" si="2"/>
        <v>0.009157097917</v>
      </c>
      <c r="I1679" s="4">
        <f t="shared" si="3"/>
        <v>11.49860001</v>
      </c>
      <c r="J1679" s="4">
        <f t="shared" si="4"/>
        <v>11.36834998</v>
      </c>
      <c r="K1679" s="4">
        <f t="shared" si="5"/>
        <v>11.02102808</v>
      </c>
      <c r="L1679" s="4">
        <f t="shared" si="6"/>
        <v>0.06149959564</v>
      </c>
      <c r="M1679" s="4">
        <f t="shared" si="7"/>
        <v>1.335118715</v>
      </c>
      <c r="N1679" s="4">
        <f t="shared" si="8"/>
        <v>57.17562479</v>
      </c>
      <c r="O1679" s="4">
        <f t="shared" si="9"/>
        <v>0.05241080483</v>
      </c>
      <c r="P1679" s="4">
        <f t="shared" si="10"/>
        <v>0.003553490309</v>
      </c>
    </row>
    <row r="1680" ht="15.75" customHeight="1">
      <c r="A1680" s="4">
        <v>11.23700046539307</v>
      </c>
      <c r="B1680" s="4">
        <v>11.39500045776367</v>
      </c>
      <c r="C1680" s="4">
        <v>10.92049980163574</v>
      </c>
      <c r="D1680" s="4">
        <v>11.12399959564209</v>
      </c>
      <c r="E1680" s="4">
        <v>1.35686E8</v>
      </c>
      <c r="F1680" s="4" t="s">
        <v>16</v>
      </c>
      <c r="G1680" s="5">
        <f t="shared" si="1"/>
        <v>11.07549953</v>
      </c>
      <c r="H1680" s="4">
        <f t="shared" si="2"/>
        <v>0.01458181911</v>
      </c>
      <c r="I1680" s="4">
        <f t="shared" si="3"/>
        <v>11.64500008</v>
      </c>
      <c r="J1680" s="4">
        <f t="shared" si="4"/>
        <v>11.36030002</v>
      </c>
      <c r="K1680" s="4">
        <f t="shared" si="5"/>
        <v>11.06029578</v>
      </c>
      <c r="L1680" s="4">
        <f t="shared" si="6"/>
        <v>0.1130008698</v>
      </c>
      <c r="M1680" s="4">
        <f t="shared" si="7"/>
        <v>0.5983003622</v>
      </c>
      <c r="N1680" s="4">
        <f t="shared" si="8"/>
        <v>37.4335373</v>
      </c>
      <c r="O1680" s="4">
        <f t="shared" si="9"/>
        <v>-0.009490020878</v>
      </c>
      <c r="P1680" s="4">
        <f t="shared" si="10"/>
        <v>0.004379040501</v>
      </c>
    </row>
    <row r="1681" ht="15.75" customHeight="1">
      <c r="A1681" s="4">
        <v>11.56599998474121</v>
      </c>
      <c r="B1681" s="4">
        <v>11.64000034332275</v>
      </c>
      <c r="C1681" s="4">
        <v>11.20499992370605</v>
      </c>
      <c r="D1681" s="4">
        <v>11.31149959564209</v>
      </c>
      <c r="E1681" s="4">
        <v>1.02862E8</v>
      </c>
      <c r="F1681" s="4" t="s">
        <v>16</v>
      </c>
      <c r="G1681" s="5">
        <f t="shared" si="1"/>
        <v>11.23700047</v>
      </c>
      <c r="H1681" s="4">
        <f t="shared" si="2"/>
        <v>0.02927823313</v>
      </c>
      <c r="I1681" s="4">
        <f t="shared" si="3"/>
        <v>11.86469994</v>
      </c>
      <c r="J1681" s="4">
        <f t="shared" si="4"/>
        <v>11.33965001</v>
      </c>
      <c r="K1681" s="4">
        <f t="shared" si="5"/>
        <v>11.152242</v>
      </c>
      <c r="L1681" s="4">
        <f t="shared" si="6"/>
        <v>0.2545003891</v>
      </c>
      <c r="M1681" s="4">
        <f t="shared" si="7"/>
        <v>0.7126900935</v>
      </c>
      <c r="N1681" s="4">
        <f t="shared" si="8"/>
        <v>41.61232065</v>
      </c>
      <c r="O1681" s="4">
        <f t="shared" si="9"/>
        <v>-0.2419114721</v>
      </c>
      <c r="P1681" s="4">
        <f t="shared" si="10"/>
        <v>0.006629805746</v>
      </c>
    </row>
    <row r="1682" ht="15.75" customHeight="1">
      <c r="A1682" s="4">
        <v>11.77400016784668</v>
      </c>
      <c r="B1682" s="4">
        <v>11.83749961853027</v>
      </c>
      <c r="C1682" s="4">
        <v>11.44999980926514</v>
      </c>
      <c r="D1682" s="4">
        <v>11.52999973297119</v>
      </c>
      <c r="E1682" s="4">
        <v>1.00074E8</v>
      </c>
      <c r="F1682" s="4" t="s">
        <v>16</v>
      </c>
      <c r="G1682" s="5">
        <f t="shared" si="1"/>
        <v>11.56599998</v>
      </c>
      <c r="H1682" s="4">
        <f t="shared" si="2"/>
        <v>0.01798376132</v>
      </c>
      <c r="I1682" s="4">
        <f t="shared" si="3"/>
        <v>11.97479992</v>
      </c>
      <c r="J1682" s="4">
        <f t="shared" si="4"/>
        <v>11.30385003</v>
      </c>
      <c r="K1682" s="4">
        <f t="shared" si="5"/>
        <v>11.26528894</v>
      </c>
      <c r="L1682" s="4">
        <f t="shared" si="6"/>
        <v>0.2440004349</v>
      </c>
      <c r="M1682" s="4">
        <f t="shared" si="7"/>
        <v>0.8024192634</v>
      </c>
      <c r="N1682" s="4">
        <f t="shared" si="8"/>
        <v>44.51901285</v>
      </c>
      <c r="O1682" s="4">
        <f t="shared" si="9"/>
        <v>-0.02710427563</v>
      </c>
      <c r="P1682" s="4">
        <f t="shared" si="10"/>
        <v>-0.003112593102</v>
      </c>
    </row>
    <row r="1683" ht="15.75" customHeight="1">
      <c r="A1683" s="4">
        <v>11.84049987792969</v>
      </c>
      <c r="B1683" s="4">
        <v>12.09200000762939</v>
      </c>
      <c r="C1683" s="4">
        <v>11.7165002822876</v>
      </c>
      <c r="D1683" s="4">
        <v>11.83199977874756</v>
      </c>
      <c r="E1683" s="4">
        <v>1.30216E8</v>
      </c>
      <c r="F1683" s="4" t="s">
        <v>16</v>
      </c>
      <c r="G1683" s="5">
        <f t="shared" si="1"/>
        <v>11.77400017</v>
      </c>
      <c r="H1683" s="4">
        <f t="shared" si="2"/>
        <v>0.005648013346</v>
      </c>
      <c r="I1683" s="4">
        <f t="shared" si="3"/>
        <v>12.05879993</v>
      </c>
      <c r="J1683" s="4">
        <f t="shared" si="4"/>
        <v>11.26012502</v>
      </c>
      <c r="K1683" s="4">
        <f t="shared" si="5"/>
        <v>11.36987275</v>
      </c>
      <c r="L1683" s="4">
        <f t="shared" si="6"/>
        <v>0.008500099182</v>
      </c>
      <c r="M1683" s="4">
        <f t="shared" si="7"/>
        <v>0.6788121436</v>
      </c>
      <c r="N1683" s="4">
        <f t="shared" si="8"/>
        <v>40.43407395</v>
      </c>
      <c r="O1683" s="4">
        <f t="shared" si="9"/>
        <v>0.3011971141</v>
      </c>
      <c r="P1683" s="4">
        <f t="shared" si="10"/>
        <v>0.004926075257</v>
      </c>
    </row>
    <row r="1684" ht="15.75" customHeight="1">
      <c r="A1684" s="4">
        <v>11.80749988555908</v>
      </c>
      <c r="B1684" s="4">
        <v>11.98400020599365</v>
      </c>
      <c r="C1684" s="4">
        <v>11.76150035858154</v>
      </c>
      <c r="D1684" s="4">
        <v>11.85000038146973</v>
      </c>
      <c r="E1684" s="4">
        <v>9.667E7</v>
      </c>
      <c r="F1684" s="4" t="s">
        <v>16</v>
      </c>
      <c r="G1684" s="5">
        <f t="shared" si="1"/>
        <v>11.84049988</v>
      </c>
      <c r="H1684" s="4">
        <f t="shared" si="2"/>
        <v>-0.00278704385</v>
      </c>
      <c r="I1684" s="4">
        <f t="shared" si="3"/>
        <v>12.00599995</v>
      </c>
      <c r="J1684" s="4">
        <f t="shared" si="4"/>
        <v>11.19615002</v>
      </c>
      <c r="K1684" s="4">
        <f t="shared" si="5"/>
        <v>11.44944132</v>
      </c>
      <c r="L1684" s="4">
        <f t="shared" si="6"/>
        <v>-0.04250049591</v>
      </c>
      <c r="M1684" s="4">
        <f t="shared" si="7"/>
        <v>0.6407127981</v>
      </c>
      <c r="N1684" s="4">
        <f t="shared" si="8"/>
        <v>39.05088074</v>
      </c>
      <c r="O1684" s="4">
        <f t="shared" si="9"/>
        <v>-0.2576181114</v>
      </c>
      <c r="P1684" s="4">
        <f t="shared" si="10"/>
        <v>0.0008023735178</v>
      </c>
    </row>
    <row r="1685" ht="15.75" customHeight="1">
      <c r="A1685" s="4">
        <v>12.33549976348877</v>
      </c>
      <c r="B1685" s="4">
        <v>12.33549976348877</v>
      </c>
      <c r="C1685" s="4">
        <v>12.00899982452393</v>
      </c>
      <c r="D1685" s="4">
        <v>12.04349994659424</v>
      </c>
      <c r="E1685" s="4">
        <v>1.18474E8</v>
      </c>
      <c r="F1685" s="4" t="s">
        <v>16</v>
      </c>
      <c r="G1685" s="5">
        <f t="shared" si="1"/>
        <v>11.80749989</v>
      </c>
      <c r="H1685" s="4">
        <f t="shared" si="2"/>
        <v>0.04471733077</v>
      </c>
      <c r="I1685" s="4">
        <f t="shared" si="3"/>
        <v>11.98059998</v>
      </c>
      <c r="J1685" s="4">
        <f t="shared" si="4"/>
        <v>11.13275003</v>
      </c>
      <c r="K1685" s="4">
        <f t="shared" si="5"/>
        <v>11.61054285</v>
      </c>
      <c r="L1685" s="4">
        <f t="shared" si="6"/>
        <v>0.2919998169</v>
      </c>
      <c r="M1685" s="4">
        <f t="shared" si="7"/>
        <v>0.7105735533</v>
      </c>
      <c r="N1685" s="4">
        <f t="shared" si="8"/>
        <v>41.54007595</v>
      </c>
      <c r="O1685" s="4">
        <f t="shared" si="9"/>
        <v>0.2255508431</v>
      </c>
      <c r="P1685" s="4">
        <f t="shared" si="10"/>
        <v>0.01998730157</v>
      </c>
    </row>
    <row r="1686" ht="15.75" customHeight="1">
      <c r="A1686" s="4">
        <v>12.11649990081787</v>
      </c>
      <c r="B1686" s="4">
        <v>12.33549976348877</v>
      </c>
      <c r="C1686" s="4">
        <v>12.0334997177124</v>
      </c>
      <c r="D1686" s="4">
        <v>12.21450042724609</v>
      </c>
      <c r="E1686" s="4">
        <v>9.558E7</v>
      </c>
      <c r="F1686" s="4" t="s">
        <v>16</v>
      </c>
      <c r="G1686" s="5">
        <f t="shared" si="1"/>
        <v>12.33549976</v>
      </c>
      <c r="H1686" s="4">
        <f t="shared" si="2"/>
        <v>-0.01775362708</v>
      </c>
      <c r="I1686" s="4">
        <f t="shared" si="3"/>
        <v>11.86130009</v>
      </c>
      <c r="J1686" s="4">
        <f t="shared" si="4"/>
        <v>11.05945005</v>
      </c>
      <c r="K1686" s="4">
        <f t="shared" si="5"/>
        <v>11.70253504</v>
      </c>
      <c r="L1686" s="4">
        <f t="shared" si="6"/>
        <v>-0.09800052643</v>
      </c>
      <c r="M1686" s="4">
        <f t="shared" si="7"/>
        <v>0.5876846037</v>
      </c>
      <c r="N1686" s="4">
        <f t="shared" si="8"/>
        <v>37.01519825</v>
      </c>
      <c r="O1686" s="4">
        <f t="shared" si="9"/>
        <v>-0.193240711</v>
      </c>
      <c r="P1686" s="4">
        <f t="shared" si="10"/>
        <v>-0.009809033972</v>
      </c>
    </row>
    <row r="1687" ht="15.75" customHeight="1">
      <c r="A1687" s="4">
        <v>12.19400024414062</v>
      </c>
      <c r="B1687" s="4">
        <v>12.23050022125244</v>
      </c>
      <c r="C1687" s="4">
        <v>11.83100032806396</v>
      </c>
      <c r="D1687" s="4">
        <v>12.11550045013428</v>
      </c>
      <c r="E1687" s="4">
        <v>9.2194E7</v>
      </c>
      <c r="F1687" s="4" t="s">
        <v>16</v>
      </c>
      <c r="G1687" s="5">
        <f t="shared" si="1"/>
        <v>12.1164999</v>
      </c>
      <c r="H1687" s="4">
        <f t="shared" si="2"/>
        <v>0.006396264924</v>
      </c>
      <c r="I1687" s="4">
        <f t="shared" si="3"/>
        <v>11.81410007</v>
      </c>
      <c r="J1687" s="4">
        <f t="shared" si="4"/>
        <v>11.00095005</v>
      </c>
      <c r="K1687" s="4">
        <f t="shared" si="5"/>
        <v>11.79189235</v>
      </c>
      <c r="L1687" s="4">
        <f t="shared" si="6"/>
        <v>0.07849979401</v>
      </c>
      <c r="M1687" s="4">
        <f t="shared" si="7"/>
        <v>0.6096064087</v>
      </c>
      <c r="N1687" s="4">
        <f t="shared" si="8"/>
        <v>37.87301078</v>
      </c>
      <c r="O1687" s="4">
        <f t="shared" si="9"/>
        <v>-0.0354258213</v>
      </c>
      <c r="P1687" s="4">
        <f t="shared" si="10"/>
        <v>-0.00008248674879</v>
      </c>
    </row>
    <row r="1688" ht="15.75" customHeight="1">
      <c r="A1688" s="4">
        <v>11.57649993896484</v>
      </c>
      <c r="B1688" s="4">
        <v>12.16650009155273</v>
      </c>
      <c r="C1688" s="4">
        <v>11.46249961853027</v>
      </c>
      <c r="D1688" s="4">
        <v>12.0334997177124</v>
      </c>
      <c r="E1688" s="4">
        <v>1.34302E8</v>
      </c>
      <c r="F1688" s="4" t="s">
        <v>16</v>
      </c>
      <c r="G1688" s="5">
        <f t="shared" si="1"/>
        <v>12.19400024</v>
      </c>
      <c r="H1688" s="4">
        <f t="shared" si="2"/>
        <v>-0.05063968286</v>
      </c>
      <c r="I1688" s="4">
        <f t="shared" si="3"/>
        <v>11.64680004</v>
      </c>
      <c r="J1688" s="4">
        <f t="shared" si="4"/>
        <v>10.93582506</v>
      </c>
      <c r="K1688" s="4">
        <f t="shared" si="5"/>
        <v>11.7527301</v>
      </c>
      <c r="L1688" s="4">
        <f t="shared" si="6"/>
        <v>-0.4569997787</v>
      </c>
      <c r="M1688" s="4">
        <f t="shared" si="7"/>
        <v>0.5938599833</v>
      </c>
      <c r="N1688" s="4">
        <f t="shared" si="8"/>
        <v>37.25923165</v>
      </c>
      <c r="O1688" s="4">
        <f t="shared" si="9"/>
        <v>0.4567325422</v>
      </c>
      <c r="P1688" s="4">
        <f t="shared" si="10"/>
        <v>-0.01316225383</v>
      </c>
    </row>
    <row r="1689" ht="15.75" customHeight="1">
      <c r="A1689" s="4">
        <v>11.68050003051758</v>
      </c>
      <c r="B1689" s="4">
        <v>11.73700046539307</v>
      </c>
      <c r="C1689" s="4">
        <v>11.48999977111816</v>
      </c>
      <c r="D1689" s="4">
        <v>11.60649967193604</v>
      </c>
      <c r="E1689" s="4">
        <v>9.0498E7</v>
      </c>
      <c r="F1689" s="4" t="s">
        <v>16</v>
      </c>
      <c r="G1689" s="5">
        <f t="shared" si="1"/>
        <v>11.57649994</v>
      </c>
      <c r="H1689" s="4">
        <f t="shared" si="2"/>
        <v>0.008983724969</v>
      </c>
      <c r="I1689" s="4">
        <f t="shared" si="3"/>
        <v>11.31550007</v>
      </c>
      <c r="J1689" s="4">
        <f t="shared" si="4"/>
        <v>10.88697505</v>
      </c>
      <c r="K1689" s="4">
        <f t="shared" si="5"/>
        <v>11.73959736</v>
      </c>
      <c r="L1689" s="4">
        <f t="shared" si="6"/>
        <v>0.07400035858</v>
      </c>
      <c r="M1689" s="4">
        <f t="shared" si="7"/>
        <v>0.7644613026</v>
      </c>
      <c r="N1689" s="4">
        <f t="shared" si="8"/>
        <v>43.32547852</v>
      </c>
      <c r="O1689" s="4">
        <f t="shared" si="9"/>
        <v>-0.3261604444</v>
      </c>
      <c r="P1689" s="4">
        <f t="shared" si="10"/>
        <v>0.002591433778</v>
      </c>
    </row>
    <row r="1690" ht="15.75" customHeight="1">
      <c r="A1690" s="4">
        <v>11.73900032043457</v>
      </c>
      <c r="B1690" s="4">
        <v>11.85000038146973</v>
      </c>
      <c r="C1690" s="4">
        <v>11.52999973297119</v>
      </c>
      <c r="D1690" s="4">
        <v>11.84549999237061</v>
      </c>
      <c r="E1690" s="4">
        <v>9.145E7</v>
      </c>
      <c r="F1690" s="4" t="s">
        <v>16</v>
      </c>
      <c r="G1690" s="5">
        <f t="shared" si="1"/>
        <v>11.68050003</v>
      </c>
      <c r="H1690" s="4">
        <f t="shared" si="2"/>
        <v>0.005008372053</v>
      </c>
      <c r="I1690" s="4">
        <f t="shared" si="3"/>
        <v>11.04720001</v>
      </c>
      <c r="J1690" s="4">
        <f t="shared" si="4"/>
        <v>10.81425004</v>
      </c>
      <c r="K1690" s="4">
        <f t="shared" si="5"/>
        <v>11.7394888</v>
      </c>
      <c r="L1690" s="4">
        <f t="shared" si="6"/>
        <v>-0.1064996719</v>
      </c>
      <c r="M1690" s="4">
        <f t="shared" si="7"/>
        <v>0.6246542124</v>
      </c>
      <c r="N1690" s="4">
        <f t="shared" si="8"/>
        <v>38.44844076</v>
      </c>
      <c r="O1690" s="4">
        <f t="shared" si="9"/>
        <v>0.01051956949</v>
      </c>
      <c r="P1690" s="4">
        <f t="shared" si="10"/>
        <v>0.01412610431</v>
      </c>
    </row>
    <row r="1691" ht="15.75" customHeight="1">
      <c r="A1691" s="4">
        <v>11.88049983978271</v>
      </c>
      <c r="B1691" s="4">
        <v>12.02350044250488</v>
      </c>
      <c r="C1691" s="4">
        <v>11.69999980926514</v>
      </c>
      <c r="D1691" s="4">
        <v>11.80099964141846</v>
      </c>
      <c r="E1691" s="4">
        <v>9.9516E7</v>
      </c>
      <c r="F1691" s="4" t="s">
        <v>16</v>
      </c>
      <c r="G1691" s="5">
        <f t="shared" si="1"/>
        <v>11.73900032</v>
      </c>
      <c r="H1691" s="4">
        <f t="shared" si="2"/>
        <v>0.01205379636</v>
      </c>
      <c r="I1691" s="4">
        <f t="shared" si="3"/>
        <v>10.87259998</v>
      </c>
      <c r="J1691" s="4">
        <f t="shared" si="4"/>
        <v>10.72015004</v>
      </c>
      <c r="K1691" s="4">
        <f t="shared" si="5"/>
        <v>11.76512717</v>
      </c>
      <c r="L1691" s="4">
        <f t="shared" si="6"/>
        <v>0.07950019836</v>
      </c>
      <c r="M1691" s="4">
        <f t="shared" si="7"/>
        <v>0.5980563365</v>
      </c>
      <c r="N1691" s="4">
        <f t="shared" si="8"/>
        <v>37.4239833</v>
      </c>
      <c r="O1691" s="4">
        <f t="shared" si="9"/>
        <v>0.08820120284</v>
      </c>
      <c r="P1691" s="4">
        <f t="shared" si="10"/>
        <v>0.005281482178</v>
      </c>
    </row>
    <row r="1692" ht="15.75" customHeight="1">
      <c r="A1692" s="4">
        <v>11.35750007629395</v>
      </c>
      <c r="B1692" s="4">
        <v>11.95049953460693</v>
      </c>
      <c r="C1692" s="4">
        <v>11.29450035095215</v>
      </c>
      <c r="D1692" s="4">
        <v>11.92949962615967</v>
      </c>
      <c r="E1692" s="4">
        <v>2.80252E8</v>
      </c>
      <c r="F1692" s="4" t="s">
        <v>16</v>
      </c>
      <c r="G1692" s="5">
        <f t="shared" si="1"/>
        <v>11.88049984</v>
      </c>
      <c r="H1692" s="4">
        <f t="shared" si="2"/>
        <v>-0.04402169694</v>
      </c>
      <c r="I1692" s="4">
        <f t="shared" si="3"/>
        <v>10.6316</v>
      </c>
      <c r="J1692" s="4">
        <f t="shared" si="4"/>
        <v>10.59925003</v>
      </c>
      <c r="K1692" s="4">
        <f t="shared" si="5"/>
        <v>11.69101316</v>
      </c>
      <c r="L1692" s="4">
        <f t="shared" si="6"/>
        <v>-0.5719995499</v>
      </c>
      <c r="M1692" s="4">
        <f t="shared" si="7"/>
        <v>0.6796157938</v>
      </c>
      <c r="N1692" s="4">
        <f t="shared" si="8"/>
        <v>40.46257461</v>
      </c>
      <c r="O1692" s="4">
        <f t="shared" si="9"/>
        <v>1.816150167</v>
      </c>
      <c r="P1692" s="4">
        <f t="shared" si="10"/>
        <v>0.004124387613</v>
      </c>
    </row>
    <row r="1693" ht="15.75" customHeight="1">
      <c r="A1693" s="4">
        <v>9.920000076293945</v>
      </c>
      <c r="B1693" s="4">
        <v>10.37899971008301</v>
      </c>
      <c r="C1693" s="4">
        <v>9.825499534606934</v>
      </c>
      <c r="D1693" s="4">
        <v>10.18449974060059</v>
      </c>
      <c r="E1693" s="4">
        <v>4.82684E8</v>
      </c>
      <c r="F1693" s="4" t="s">
        <v>16</v>
      </c>
      <c r="G1693" s="5">
        <f t="shared" si="1"/>
        <v>11.35750008</v>
      </c>
      <c r="H1693" s="4">
        <f t="shared" si="2"/>
        <v>-0.1265683461</v>
      </c>
      <c r="I1693" s="4">
        <f t="shared" si="3"/>
        <v>10.48109989</v>
      </c>
      <c r="J1693" s="4">
        <f t="shared" si="4"/>
        <v>10.51222501</v>
      </c>
      <c r="K1693" s="4">
        <f t="shared" si="5"/>
        <v>11.36901078</v>
      </c>
      <c r="L1693" s="4">
        <f t="shared" si="6"/>
        <v>-0.2644996643</v>
      </c>
      <c r="M1693" s="4">
        <f t="shared" si="7"/>
        <v>0.8722454823</v>
      </c>
      <c r="N1693" s="4">
        <f t="shared" si="8"/>
        <v>46.58820067</v>
      </c>
      <c r="O1693" s="4">
        <f t="shared" si="9"/>
        <v>0.7223213394</v>
      </c>
      <c r="P1693" s="4">
        <f t="shared" si="10"/>
        <v>-0.1032797999</v>
      </c>
    </row>
    <row r="1694" ht="15.75" customHeight="1">
      <c r="A1694" s="4">
        <v>10.33899974822998</v>
      </c>
      <c r="B1694" s="4">
        <v>10.43000030517578</v>
      </c>
      <c r="C1694" s="4">
        <v>10.05500030517578</v>
      </c>
      <c r="D1694" s="4">
        <v>10.21300029754639</v>
      </c>
      <c r="E1694" s="4">
        <v>2.15486E8</v>
      </c>
      <c r="F1694" s="4" t="s">
        <v>16</v>
      </c>
      <c r="G1694" s="5">
        <f t="shared" si="1"/>
        <v>9.920000076</v>
      </c>
      <c r="H1694" s="4">
        <f t="shared" si="2"/>
        <v>0.04223786983</v>
      </c>
      <c r="I1694" s="4">
        <f t="shared" si="3"/>
        <v>10.6532999</v>
      </c>
      <c r="J1694" s="4">
        <f t="shared" si="4"/>
        <v>10.48870001</v>
      </c>
      <c r="K1694" s="4">
        <f t="shared" si="5"/>
        <v>11.18173605</v>
      </c>
      <c r="L1694" s="4">
        <f t="shared" si="6"/>
        <v>0.1259994507</v>
      </c>
      <c r="M1694" s="4">
        <f t="shared" si="7"/>
        <v>2.375082378</v>
      </c>
      <c r="N1694" s="4">
        <f t="shared" si="8"/>
        <v>70.37109356</v>
      </c>
      <c r="O1694" s="4">
        <f t="shared" si="9"/>
        <v>-0.5535671371</v>
      </c>
      <c r="P1694" s="4">
        <f t="shared" si="10"/>
        <v>0.0295363124</v>
      </c>
    </row>
    <row r="1695" ht="15.75" customHeight="1">
      <c r="A1695" s="4">
        <v>10.86600017547607</v>
      </c>
      <c r="B1695" s="4">
        <v>10.92000007629395</v>
      </c>
      <c r="C1695" s="4">
        <v>10.28750038146973</v>
      </c>
      <c r="D1695" s="4">
        <v>10.32649993896484</v>
      </c>
      <c r="E1695" s="4">
        <v>1.97608E8</v>
      </c>
      <c r="F1695" s="4" t="s">
        <v>16</v>
      </c>
      <c r="G1695" s="5">
        <f t="shared" si="1"/>
        <v>10.33899975</v>
      </c>
      <c r="H1695" s="4">
        <f t="shared" si="2"/>
        <v>0.05097209015</v>
      </c>
      <c r="I1695" s="4">
        <f t="shared" si="3"/>
        <v>10.7684</v>
      </c>
      <c r="J1695" s="4">
        <f t="shared" si="4"/>
        <v>10.42775002</v>
      </c>
      <c r="K1695" s="4">
        <f t="shared" si="5"/>
        <v>11.12432952</v>
      </c>
      <c r="L1695" s="4">
        <f t="shared" si="6"/>
        <v>0.5395002365</v>
      </c>
      <c r="M1695" s="4">
        <f t="shared" si="7"/>
        <v>1.287158419</v>
      </c>
      <c r="N1695" s="4">
        <f t="shared" si="8"/>
        <v>56.27762416</v>
      </c>
      <c r="O1695" s="4">
        <f t="shared" si="9"/>
        <v>-0.08296594674</v>
      </c>
      <c r="P1695" s="4">
        <f t="shared" si="10"/>
        <v>-0.001208995993</v>
      </c>
    </row>
    <row r="1696" ht="15.75" customHeight="1">
      <c r="A1696" s="4">
        <v>10.67549991607666</v>
      </c>
      <c r="B1696" s="4">
        <v>10.94449996948242</v>
      </c>
      <c r="C1696" s="4">
        <v>10.65200042724609</v>
      </c>
      <c r="D1696" s="4">
        <v>10.78950023651123</v>
      </c>
      <c r="E1696" s="4">
        <v>1.46866E8</v>
      </c>
      <c r="F1696" s="4" t="s">
        <v>16</v>
      </c>
      <c r="G1696" s="5">
        <f t="shared" si="1"/>
        <v>10.86600018</v>
      </c>
      <c r="H1696" s="4">
        <f t="shared" si="2"/>
        <v>-0.017531774</v>
      </c>
      <c r="I1696" s="4">
        <f t="shared" si="3"/>
        <v>10.76000004</v>
      </c>
      <c r="J1696" s="4">
        <f t="shared" si="4"/>
        <v>10.36982503</v>
      </c>
      <c r="K1696" s="4">
        <f t="shared" si="5"/>
        <v>11.04272414</v>
      </c>
      <c r="L1696" s="4">
        <f t="shared" si="6"/>
        <v>-0.1140003204</v>
      </c>
      <c r="M1696" s="4">
        <f t="shared" si="7"/>
        <v>0.5606538238</v>
      </c>
      <c r="N1696" s="4">
        <f t="shared" si="8"/>
        <v>35.92429117</v>
      </c>
      <c r="O1696" s="4">
        <f t="shared" si="9"/>
        <v>-0.256781102</v>
      </c>
      <c r="P1696" s="4">
        <f t="shared" si="10"/>
        <v>-0.007040303491</v>
      </c>
    </row>
    <row r="1697" ht="15.75" customHeight="1">
      <c r="A1697" s="4">
        <v>10.60499954223633</v>
      </c>
      <c r="B1697" s="4">
        <v>10.8105001449585</v>
      </c>
      <c r="C1697" s="4">
        <v>10.37150001525879</v>
      </c>
      <c r="D1697" s="4">
        <v>10.4055004119873</v>
      </c>
      <c r="E1697" s="4">
        <v>1.70236E8</v>
      </c>
      <c r="F1697" s="4" t="s">
        <v>16</v>
      </c>
      <c r="G1697" s="5">
        <f t="shared" si="1"/>
        <v>10.67549992</v>
      </c>
      <c r="H1697" s="4">
        <f t="shared" si="2"/>
        <v>-0.006603941211</v>
      </c>
      <c r="I1697" s="4">
        <f t="shared" si="3"/>
        <v>10.79490013</v>
      </c>
      <c r="J1697" s="4">
        <f t="shared" si="4"/>
        <v>10.30702505</v>
      </c>
      <c r="K1697" s="4">
        <f t="shared" si="5"/>
        <v>10.96313785</v>
      </c>
      <c r="L1697" s="4">
        <f t="shared" si="6"/>
        <v>0.1994991302</v>
      </c>
      <c r="M1697" s="4">
        <f t="shared" si="7"/>
        <v>0.4918346063</v>
      </c>
      <c r="N1697" s="4">
        <f t="shared" si="8"/>
        <v>32.96844062</v>
      </c>
      <c r="O1697" s="4">
        <f t="shared" si="9"/>
        <v>0.1591246442</v>
      </c>
      <c r="P1697" s="4">
        <f t="shared" si="10"/>
        <v>-0.02529150918</v>
      </c>
    </row>
    <row r="1698" ht="15.75" customHeight="1">
      <c r="A1698" s="4">
        <v>10.7810001373291</v>
      </c>
      <c r="B1698" s="4">
        <v>10.83950042724609</v>
      </c>
      <c r="C1698" s="4">
        <v>10.63599967956543</v>
      </c>
      <c r="D1698" s="4">
        <v>10.77750015258789</v>
      </c>
      <c r="E1698" s="4">
        <v>1.2244E8</v>
      </c>
      <c r="F1698" s="4" t="s">
        <v>16</v>
      </c>
      <c r="G1698" s="5">
        <f t="shared" si="1"/>
        <v>10.60499954</v>
      </c>
      <c r="H1698" s="4">
        <f t="shared" si="2"/>
        <v>0.01659600214</v>
      </c>
      <c r="I1698" s="4">
        <f t="shared" si="3"/>
        <v>10.8538002</v>
      </c>
      <c r="J1698" s="4">
        <f t="shared" si="4"/>
        <v>10.25750008</v>
      </c>
      <c r="K1698" s="4">
        <f t="shared" si="5"/>
        <v>10.9300219</v>
      </c>
      <c r="L1698" s="4">
        <f t="shared" si="6"/>
        <v>0.003499984741</v>
      </c>
      <c r="M1698" s="4">
        <f t="shared" si="7"/>
        <v>0.4027789203</v>
      </c>
      <c r="N1698" s="4">
        <f t="shared" si="8"/>
        <v>28.71292935</v>
      </c>
      <c r="O1698" s="4">
        <f t="shared" si="9"/>
        <v>-0.2807631758</v>
      </c>
      <c r="P1698" s="4">
        <f t="shared" si="10"/>
        <v>0.01626597056</v>
      </c>
    </row>
    <row r="1699" ht="15.75" customHeight="1">
      <c r="A1699" s="4">
        <v>10.91450023651123</v>
      </c>
      <c r="B1699" s="4">
        <v>10.92500019073486</v>
      </c>
      <c r="C1699" s="4">
        <v>10.65100002288818</v>
      </c>
      <c r="D1699" s="4">
        <v>10.8149995803833</v>
      </c>
      <c r="E1699" s="4">
        <v>1.063E8</v>
      </c>
      <c r="F1699" s="4" t="s">
        <v>16</v>
      </c>
      <c r="G1699" s="5">
        <f t="shared" si="1"/>
        <v>10.78100014</v>
      </c>
      <c r="H1699" s="4">
        <f t="shared" si="2"/>
        <v>0.01238290488</v>
      </c>
      <c r="I1699" s="4">
        <f t="shared" si="3"/>
        <v>10.80980015</v>
      </c>
      <c r="J1699" s="4">
        <f t="shared" si="4"/>
        <v>10.21127505</v>
      </c>
      <c r="K1699" s="4">
        <f t="shared" si="5"/>
        <v>10.92719978</v>
      </c>
      <c r="L1699" s="4">
        <f t="shared" si="6"/>
        <v>0.09950065613</v>
      </c>
      <c r="M1699" s="4">
        <f t="shared" si="7"/>
        <v>0.4013247163</v>
      </c>
      <c r="N1699" s="4">
        <f t="shared" si="8"/>
        <v>28.63895224</v>
      </c>
      <c r="O1699" s="4">
        <f t="shared" si="9"/>
        <v>-0.1318196668</v>
      </c>
      <c r="P1699" s="4">
        <f t="shared" si="10"/>
        <v>0.003153644617</v>
      </c>
    </row>
    <row r="1700" ht="15.75" customHeight="1">
      <c r="A1700" s="4">
        <v>10.82400035858154</v>
      </c>
      <c r="B1700" s="4">
        <v>10.91149997711182</v>
      </c>
      <c r="C1700" s="4">
        <v>10.7165002822876</v>
      </c>
      <c r="D1700" s="4">
        <v>10.88249969482422</v>
      </c>
      <c r="E1700" s="4">
        <v>8.1316E7</v>
      </c>
      <c r="F1700" s="4" t="s">
        <v>16</v>
      </c>
      <c r="G1700" s="5">
        <f t="shared" si="1"/>
        <v>10.91450024</v>
      </c>
      <c r="H1700" s="4">
        <f t="shared" si="2"/>
        <v>-0.008291710657</v>
      </c>
      <c r="I1700" s="4">
        <f t="shared" si="3"/>
        <v>10.73480015</v>
      </c>
      <c r="J1700" s="4">
        <f t="shared" si="4"/>
        <v>10.15562506</v>
      </c>
      <c r="K1700" s="4">
        <f t="shared" si="5"/>
        <v>10.90843625</v>
      </c>
      <c r="L1700" s="4">
        <f t="shared" si="6"/>
        <v>-0.05849933624</v>
      </c>
      <c r="M1700" s="4">
        <f t="shared" si="7"/>
        <v>0.3054101589</v>
      </c>
      <c r="N1700" s="4">
        <f t="shared" si="8"/>
        <v>23.39572408</v>
      </c>
      <c r="O1700" s="4">
        <f t="shared" si="9"/>
        <v>-0.2350329257</v>
      </c>
      <c r="P1700" s="4">
        <f t="shared" si="10"/>
        <v>-0.002931929176</v>
      </c>
    </row>
    <row r="1701" ht="15.75" customHeight="1">
      <c r="A1701" s="4">
        <v>10.85000038146973</v>
      </c>
      <c r="B1701" s="4">
        <v>11.01000022888184</v>
      </c>
      <c r="C1701" s="4">
        <v>10.69999980926514</v>
      </c>
      <c r="D1701" s="4">
        <v>10.84200000762939</v>
      </c>
      <c r="E1701" s="4">
        <v>7.72E7</v>
      </c>
      <c r="F1701" s="4" t="s">
        <v>16</v>
      </c>
      <c r="G1701" s="5">
        <f t="shared" si="1"/>
        <v>10.82400036</v>
      </c>
      <c r="H1701" s="4">
        <f t="shared" si="2"/>
        <v>0.00240207151</v>
      </c>
      <c r="I1701" s="4">
        <f t="shared" si="3"/>
        <v>10.74390011</v>
      </c>
      <c r="J1701" s="4">
        <f t="shared" si="4"/>
        <v>10.10502505</v>
      </c>
      <c r="K1701" s="4">
        <f t="shared" si="5"/>
        <v>10.89781155</v>
      </c>
      <c r="L1701" s="4">
        <f t="shared" si="6"/>
        <v>0.00800037384</v>
      </c>
      <c r="M1701" s="4">
        <f t="shared" si="7"/>
        <v>0.2698954476</v>
      </c>
      <c r="N1701" s="4">
        <f t="shared" si="8"/>
        <v>21.25335973</v>
      </c>
      <c r="O1701" s="4">
        <f t="shared" si="9"/>
        <v>-0.05061734468</v>
      </c>
      <c r="P1701" s="4">
        <f t="shared" si="10"/>
        <v>0.001662938697</v>
      </c>
    </row>
    <row r="1702" ht="15.75" customHeight="1">
      <c r="A1702" s="4">
        <v>10.89949989318848</v>
      </c>
      <c r="B1702" s="4">
        <v>10.96749973297119</v>
      </c>
      <c r="C1702" s="4">
        <v>10.76049995422363</v>
      </c>
      <c r="D1702" s="4">
        <v>10.96000003814697</v>
      </c>
      <c r="E1702" s="4">
        <v>7.829E7</v>
      </c>
      <c r="F1702" s="4" t="s">
        <v>16</v>
      </c>
      <c r="G1702" s="5">
        <f t="shared" si="1"/>
        <v>10.85000038</v>
      </c>
      <c r="H1702" s="4">
        <f t="shared" si="2"/>
        <v>0.004562166818</v>
      </c>
      <c r="I1702" s="4">
        <f t="shared" si="3"/>
        <v>10.7632</v>
      </c>
      <c r="J1702" s="4">
        <f t="shared" si="4"/>
        <v>10.04250002</v>
      </c>
      <c r="K1702" s="4">
        <f t="shared" si="5"/>
        <v>10.89811852</v>
      </c>
      <c r="L1702" s="4">
        <f t="shared" si="6"/>
        <v>-0.06050014496</v>
      </c>
      <c r="M1702" s="4">
        <f t="shared" si="7"/>
        <v>0.5412356786</v>
      </c>
      <c r="N1702" s="4">
        <f t="shared" si="8"/>
        <v>35.11699645</v>
      </c>
      <c r="O1702" s="4">
        <f t="shared" si="9"/>
        <v>0.01411917098</v>
      </c>
      <c r="P1702" s="4">
        <f t="shared" si="10"/>
        <v>0.01013821685</v>
      </c>
    </row>
    <row r="1703" ht="15.75" customHeight="1">
      <c r="A1703" s="4">
        <v>10.56099987030029</v>
      </c>
      <c r="B1703" s="4">
        <v>10.78499984741211</v>
      </c>
      <c r="C1703" s="4">
        <v>10.52999973297119</v>
      </c>
      <c r="D1703" s="4">
        <v>10.7475004196167</v>
      </c>
      <c r="E1703" s="4">
        <v>9.3612E7</v>
      </c>
      <c r="F1703" s="4" t="s">
        <v>16</v>
      </c>
      <c r="G1703" s="5">
        <f t="shared" si="1"/>
        <v>10.89949989</v>
      </c>
      <c r="H1703" s="4">
        <f t="shared" si="2"/>
        <v>-0.03105647288</v>
      </c>
      <c r="I1703" s="4">
        <f t="shared" si="3"/>
        <v>10.76160011</v>
      </c>
      <c r="J1703" s="4">
        <f t="shared" si="4"/>
        <v>9.985825014</v>
      </c>
      <c r="K1703" s="4">
        <f t="shared" si="5"/>
        <v>10.83682422</v>
      </c>
      <c r="L1703" s="4">
        <f t="shared" si="6"/>
        <v>-0.1865005493</v>
      </c>
      <c r="M1703" s="4">
        <f t="shared" si="7"/>
        <v>0.4613851253</v>
      </c>
      <c r="N1703" s="4">
        <f t="shared" si="8"/>
        <v>31.57176827</v>
      </c>
      <c r="O1703" s="4">
        <f t="shared" si="9"/>
        <v>0.1957082641</v>
      </c>
      <c r="P1703" s="4">
        <f t="shared" si="10"/>
        <v>-0.01394554567</v>
      </c>
    </row>
    <row r="1704" ht="15.75" customHeight="1">
      <c r="A1704" s="4">
        <v>10.53950023651123</v>
      </c>
      <c r="B1704" s="4">
        <v>10.70300006866455</v>
      </c>
      <c r="C1704" s="4">
        <v>10.40499973297119</v>
      </c>
      <c r="D1704" s="4">
        <v>10.67500019073486</v>
      </c>
      <c r="E1704" s="4">
        <v>1.00892E8</v>
      </c>
      <c r="F1704" s="4" t="s">
        <v>16</v>
      </c>
      <c r="G1704" s="5">
        <f t="shared" si="1"/>
        <v>10.56099987</v>
      </c>
      <c r="H1704" s="4">
        <f t="shared" si="2"/>
        <v>-0.002035757414</v>
      </c>
      <c r="I1704" s="4">
        <f t="shared" si="3"/>
        <v>10.76930008</v>
      </c>
      <c r="J1704" s="4">
        <f t="shared" si="4"/>
        <v>9.933975029</v>
      </c>
      <c r="K1704" s="4">
        <f t="shared" si="5"/>
        <v>10.78276531</v>
      </c>
      <c r="L1704" s="4">
        <f t="shared" si="6"/>
        <v>-0.1354999542</v>
      </c>
      <c r="M1704" s="4">
        <f t="shared" si="7"/>
        <v>0.6155906779</v>
      </c>
      <c r="N1704" s="4">
        <f t="shared" si="8"/>
        <v>38.10313381</v>
      </c>
      <c r="O1704" s="4">
        <f t="shared" si="9"/>
        <v>0.07776780755</v>
      </c>
      <c r="P1704" s="4">
        <f t="shared" si="10"/>
        <v>0.01079446282</v>
      </c>
    </row>
    <row r="1705" ht="15.75" customHeight="1">
      <c r="A1705" s="4">
        <v>10.86950016021729</v>
      </c>
      <c r="B1705" s="4">
        <v>10.89400005340576</v>
      </c>
      <c r="C1705" s="4">
        <v>10.51550006866455</v>
      </c>
      <c r="D1705" s="4">
        <v>10.62600040435791</v>
      </c>
      <c r="E1705" s="4">
        <v>1.03262E8</v>
      </c>
      <c r="F1705" s="4" t="s">
        <v>16</v>
      </c>
      <c r="G1705" s="5">
        <f t="shared" si="1"/>
        <v>10.53950024</v>
      </c>
      <c r="H1705" s="4">
        <f t="shared" si="2"/>
        <v>0.0313107753</v>
      </c>
      <c r="I1705" s="4">
        <f t="shared" si="3"/>
        <v>10.7066</v>
      </c>
      <c r="J1705" s="4">
        <f t="shared" si="4"/>
        <v>9.889575005</v>
      </c>
      <c r="K1705" s="4">
        <f t="shared" si="5"/>
        <v>10.79853529</v>
      </c>
      <c r="L1705" s="4">
        <f t="shared" si="6"/>
        <v>0.2434997559</v>
      </c>
      <c r="M1705" s="4">
        <f t="shared" si="7"/>
        <v>0.732958899</v>
      </c>
      <c r="N1705" s="4">
        <f t="shared" si="8"/>
        <v>42.29522693</v>
      </c>
      <c r="O1705" s="4">
        <f t="shared" si="9"/>
        <v>0.02349046505</v>
      </c>
      <c r="P1705" s="4">
        <f t="shared" si="10"/>
        <v>0.008207236198</v>
      </c>
    </row>
    <row r="1706" ht="15.75" customHeight="1">
      <c r="A1706" s="4">
        <v>10.94649982452393</v>
      </c>
      <c r="B1706" s="4">
        <v>11.11750030517578</v>
      </c>
      <c r="C1706" s="4">
        <v>10.71249961853027</v>
      </c>
      <c r="D1706" s="4">
        <v>10.78250026702881</v>
      </c>
      <c r="E1706" s="4">
        <v>1.30444E8</v>
      </c>
      <c r="F1706" s="4" t="s">
        <v>16</v>
      </c>
      <c r="G1706" s="5">
        <f t="shared" si="1"/>
        <v>10.86950016</v>
      </c>
      <c r="H1706" s="4">
        <f t="shared" si="2"/>
        <v>0.007084011516</v>
      </c>
      <c r="I1706" s="4">
        <f t="shared" si="3"/>
        <v>10.50410004</v>
      </c>
      <c r="J1706" s="4">
        <f t="shared" si="4"/>
        <v>9.819899988</v>
      </c>
      <c r="K1706" s="4">
        <f t="shared" si="5"/>
        <v>10.82543793</v>
      </c>
      <c r="L1706" s="4">
        <f t="shared" si="6"/>
        <v>0.1639995575</v>
      </c>
      <c r="M1706" s="4">
        <f t="shared" si="7"/>
        <v>0.5795185749</v>
      </c>
      <c r="N1706" s="4">
        <f t="shared" si="8"/>
        <v>36.68957011</v>
      </c>
      <c r="O1706" s="4">
        <f t="shared" si="9"/>
        <v>0.2632333288</v>
      </c>
      <c r="P1706" s="4">
        <f t="shared" si="10"/>
        <v>-0.00800403808</v>
      </c>
    </row>
    <row r="1707" ht="15.75" customHeight="1">
      <c r="A1707" s="4">
        <v>10.89150047302246</v>
      </c>
      <c r="B1707" s="4">
        <v>11.01650047302246</v>
      </c>
      <c r="C1707" s="4">
        <v>10.71300029754639</v>
      </c>
      <c r="D1707" s="4">
        <v>10.89999961853027</v>
      </c>
      <c r="E1707" s="4">
        <v>1.1478E8</v>
      </c>
      <c r="F1707" s="4" t="s">
        <v>16</v>
      </c>
      <c r="G1707" s="5">
        <f t="shared" si="1"/>
        <v>10.94649982</v>
      </c>
      <c r="H1707" s="4">
        <f t="shared" si="2"/>
        <v>-0.005024377873</v>
      </c>
      <c r="I1707" s="4">
        <f t="shared" si="3"/>
        <v>10.2073</v>
      </c>
      <c r="J1707" s="4">
        <f t="shared" si="4"/>
        <v>9.723850012</v>
      </c>
      <c r="K1707" s="4">
        <f t="shared" si="5"/>
        <v>10.8374493</v>
      </c>
      <c r="L1707" s="4">
        <f t="shared" si="6"/>
        <v>-0.008499145508</v>
      </c>
      <c r="M1707" s="4">
        <f t="shared" si="7"/>
        <v>0.5534569784</v>
      </c>
      <c r="N1707" s="4">
        <f t="shared" si="8"/>
        <v>35.62744164</v>
      </c>
      <c r="O1707" s="4">
        <f t="shared" si="9"/>
        <v>-0.1200821809</v>
      </c>
      <c r="P1707" s="4">
        <f t="shared" si="10"/>
        <v>-0.004247952016</v>
      </c>
    </row>
    <row r="1708" ht="15.75" customHeight="1">
      <c r="A1708" s="4">
        <v>10.59949970245361</v>
      </c>
      <c r="B1708" s="4">
        <v>10.84850025177002</v>
      </c>
      <c r="C1708" s="4">
        <v>10.56149959564209</v>
      </c>
      <c r="D1708" s="4">
        <v>10.81350040435791</v>
      </c>
      <c r="E1708" s="4">
        <v>1.10188E8</v>
      </c>
      <c r="F1708" s="4" t="s">
        <v>16</v>
      </c>
      <c r="G1708" s="5">
        <f t="shared" si="1"/>
        <v>10.89150047</v>
      </c>
      <c r="H1708" s="4">
        <f t="shared" si="2"/>
        <v>-0.02680996721</v>
      </c>
      <c r="I1708" s="4">
        <f t="shared" si="3"/>
        <v>9.952399826</v>
      </c>
      <c r="J1708" s="4">
        <f t="shared" si="4"/>
        <v>9.629799986</v>
      </c>
      <c r="K1708" s="4">
        <f t="shared" si="5"/>
        <v>10.79418574</v>
      </c>
      <c r="L1708" s="4">
        <f t="shared" si="6"/>
        <v>-0.2140007019</v>
      </c>
      <c r="M1708" s="4">
        <f t="shared" si="7"/>
        <v>0.5162396357</v>
      </c>
      <c r="N1708" s="4">
        <f t="shared" si="8"/>
        <v>34.04736452</v>
      </c>
      <c r="O1708" s="4">
        <f t="shared" si="9"/>
        <v>-0.04000696986</v>
      </c>
      <c r="P1708" s="4">
        <f t="shared" si="10"/>
        <v>-0.00716155399</v>
      </c>
    </row>
    <row r="1709" ht="15.75" customHeight="1">
      <c r="A1709" s="4">
        <v>10.22599983215332</v>
      </c>
      <c r="B1709" s="4">
        <v>10.64500045776367</v>
      </c>
      <c r="C1709" s="4">
        <v>10.10499954223633</v>
      </c>
      <c r="D1709" s="4">
        <v>10.6254997253418</v>
      </c>
      <c r="E1709" s="4">
        <v>1.59662E8</v>
      </c>
      <c r="F1709" s="4" t="s">
        <v>16</v>
      </c>
      <c r="G1709" s="5">
        <f t="shared" si="1"/>
        <v>10.5994997</v>
      </c>
      <c r="H1709" s="4">
        <f t="shared" si="2"/>
        <v>-0.03523749996</v>
      </c>
      <c r="I1709" s="4">
        <f t="shared" si="3"/>
        <v>9.722399902</v>
      </c>
      <c r="J1709" s="4">
        <f t="shared" si="4"/>
        <v>9.552974987</v>
      </c>
      <c r="K1709" s="4">
        <f t="shared" si="5"/>
        <v>10.69087921</v>
      </c>
      <c r="L1709" s="4">
        <f t="shared" si="6"/>
        <v>-0.3994998932</v>
      </c>
      <c r="M1709" s="4">
        <f t="shared" si="7"/>
        <v>0.6576452856</v>
      </c>
      <c r="N1709" s="4">
        <f t="shared" si="8"/>
        <v>39.67346279</v>
      </c>
      <c r="O1709" s="4">
        <f t="shared" si="9"/>
        <v>0.4489962609</v>
      </c>
      <c r="P1709" s="4">
        <f t="shared" si="10"/>
        <v>0.002452948122</v>
      </c>
    </row>
    <row r="1710" ht="15.75" customHeight="1">
      <c r="A1710" s="4">
        <v>9.857000350952148</v>
      </c>
      <c r="B1710" s="4">
        <v>10.26700019836426</v>
      </c>
      <c r="C1710" s="4">
        <v>9.855500221252441</v>
      </c>
      <c r="D1710" s="4">
        <v>10.26650047302246</v>
      </c>
      <c r="E1710" s="4">
        <v>1.6875E8</v>
      </c>
      <c r="F1710" s="4" t="s">
        <v>16</v>
      </c>
      <c r="G1710" s="5">
        <f t="shared" si="1"/>
        <v>10.22599983</v>
      </c>
      <c r="H1710" s="4">
        <f t="shared" si="2"/>
        <v>-0.03608444037</v>
      </c>
      <c r="I1710" s="4">
        <f t="shared" si="3"/>
        <v>9.501199913</v>
      </c>
      <c r="J1710" s="4">
        <f t="shared" si="4"/>
        <v>9.494824982</v>
      </c>
      <c r="K1710" s="4">
        <f t="shared" si="5"/>
        <v>10.53926487</v>
      </c>
      <c r="L1710" s="4">
        <f t="shared" si="6"/>
        <v>-0.4095001221</v>
      </c>
      <c r="M1710" s="4">
        <f t="shared" si="7"/>
        <v>0.6903828454</v>
      </c>
      <c r="N1710" s="4">
        <f t="shared" si="8"/>
        <v>40.84180381</v>
      </c>
      <c r="O1710" s="4">
        <f t="shared" si="9"/>
        <v>0.05692024402</v>
      </c>
      <c r="P1710" s="4">
        <f t="shared" si="10"/>
        <v>0.003960555597</v>
      </c>
    </row>
    <row r="1711" ht="15.75" customHeight="1">
      <c r="A1711" s="4">
        <v>9.462499618530273</v>
      </c>
      <c r="B1711" s="4">
        <v>9.668000221252441</v>
      </c>
      <c r="C1711" s="4">
        <v>9.2524995803833</v>
      </c>
      <c r="D1711" s="4">
        <v>9.66450023651123</v>
      </c>
      <c r="E1711" s="4">
        <v>2.26424E8</v>
      </c>
      <c r="F1711" s="4" t="s">
        <v>16</v>
      </c>
      <c r="G1711" s="5">
        <f t="shared" si="1"/>
        <v>9.857000351</v>
      </c>
      <c r="H1711" s="4">
        <f t="shared" si="2"/>
        <v>-0.04002239204</v>
      </c>
      <c r="I1711" s="4">
        <f t="shared" si="3"/>
        <v>9.471299934</v>
      </c>
      <c r="J1711" s="4">
        <f t="shared" si="4"/>
        <v>9.450299978</v>
      </c>
      <c r="K1711" s="4">
        <f t="shared" si="5"/>
        <v>10.34348937</v>
      </c>
      <c r="L1711" s="4">
        <f t="shared" si="6"/>
        <v>-0.202000618</v>
      </c>
      <c r="M1711" s="4">
        <f t="shared" si="7"/>
        <v>0.9105013742</v>
      </c>
      <c r="N1711" s="4">
        <f t="shared" si="8"/>
        <v>47.65771888</v>
      </c>
      <c r="O1711" s="4">
        <f t="shared" si="9"/>
        <v>0.3417718519</v>
      </c>
      <c r="P1711" s="4">
        <f t="shared" si="10"/>
        <v>-0.01952927945</v>
      </c>
    </row>
    <row r="1712" ht="15.75" customHeight="1">
      <c r="A1712" s="4">
        <v>9.616999626159668</v>
      </c>
      <c r="B1712" s="4">
        <v>9.70199966430664</v>
      </c>
      <c r="C1712" s="4">
        <v>9.178999900817871</v>
      </c>
      <c r="D1712" s="4">
        <v>9.34749984741211</v>
      </c>
      <c r="E1712" s="4">
        <v>1.98312E8</v>
      </c>
      <c r="F1712" s="4" t="s">
        <v>16</v>
      </c>
      <c r="G1712" s="5">
        <f t="shared" si="1"/>
        <v>9.462499619</v>
      </c>
      <c r="H1712" s="4">
        <f t="shared" si="2"/>
        <v>0.01632761045</v>
      </c>
      <c r="I1712" s="4">
        <f t="shared" si="3"/>
        <v>9.462700081</v>
      </c>
      <c r="J1712" s="4">
        <f t="shared" si="4"/>
        <v>9.433475018</v>
      </c>
      <c r="K1712" s="4">
        <f t="shared" si="5"/>
        <v>10.21140033</v>
      </c>
      <c r="L1712" s="4">
        <f t="shared" si="6"/>
        <v>0.2694997787</v>
      </c>
      <c r="M1712" s="4">
        <f t="shared" si="7"/>
        <v>1.041184869</v>
      </c>
      <c r="N1712" s="4">
        <f t="shared" si="8"/>
        <v>51.00884711</v>
      </c>
      <c r="O1712" s="4">
        <f t="shared" si="9"/>
        <v>-0.1241564498</v>
      </c>
      <c r="P1712" s="4">
        <f t="shared" si="10"/>
        <v>-0.01215321276</v>
      </c>
    </row>
    <row r="1713" ht="15.75" customHeight="1">
      <c r="A1713" s="4">
        <v>9.44950008392334</v>
      </c>
      <c r="B1713" s="4">
        <v>9.729999542236328</v>
      </c>
      <c r="C1713" s="4">
        <v>9.394499778747559</v>
      </c>
      <c r="D1713" s="4">
        <v>9.652999877929688</v>
      </c>
      <c r="E1713" s="4">
        <v>1.60226E8</v>
      </c>
      <c r="F1713" s="4" t="s">
        <v>16</v>
      </c>
      <c r="G1713" s="5">
        <f t="shared" si="1"/>
        <v>9.616999626</v>
      </c>
      <c r="H1713" s="4">
        <f t="shared" si="2"/>
        <v>-0.01741702701</v>
      </c>
      <c r="I1713" s="4">
        <f t="shared" si="3"/>
        <v>9.462200165</v>
      </c>
      <c r="J1713" s="4">
        <f t="shared" si="4"/>
        <v>9.388500023</v>
      </c>
      <c r="K1713" s="4">
        <f t="shared" si="5"/>
        <v>10.07287301</v>
      </c>
      <c r="L1713" s="4">
        <f t="shared" si="6"/>
        <v>-0.203499794</v>
      </c>
      <c r="M1713" s="4">
        <f t="shared" si="7"/>
        <v>0.7115507605</v>
      </c>
      <c r="N1713" s="4">
        <f t="shared" si="8"/>
        <v>41.57345356</v>
      </c>
      <c r="O1713" s="4">
        <f t="shared" si="9"/>
        <v>-0.1920509097</v>
      </c>
      <c r="P1713" s="4">
        <f t="shared" si="10"/>
        <v>0.003743397439</v>
      </c>
    </row>
    <row r="1714" ht="15.75" customHeight="1">
      <c r="A1714" s="4">
        <v>9.119999885559082</v>
      </c>
      <c r="B1714" s="4">
        <v>9.541500091552734</v>
      </c>
      <c r="C1714" s="4">
        <v>9.075499534606934</v>
      </c>
      <c r="D1714" s="4">
        <v>9.520500183105469</v>
      </c>
      <c r="E1714" s="4">
        <v>9.944E7</v>
      </c>
      <c r="F1714" s="4" t="s">
        <v>16</v>
      </c>
      <c r="G1714" s="5">
        <f t="shared" si="1"/>
        <v>9.449500084</v>
      </c>
      <c r="H1714" s="4">
        <f t="shared" si="2"/>
        <v>-0.0348695905</v>
      </c>
      <c r="I1714" s="4">
        <f t="shared" si="3"/>
        <v>9.543600082</v>
      </c>
      <c r="J1714" s="4">
        <f t="shared" si="4"/>
        <v>9.363600016</v>
      </c>
      <c r="K1714" s="4">
        <f t="shared" si="5"/>
        <v>9.899623351</v>
      </c>
      <c r="L1714" s="4">
        <f t="shared" si="6"/>
        <v>-0.4005002975</v>
      </c>
      <c r="M1714" s="4">
        <f t="shared" si="7"/>
        <v>0.7724968875</v>
      </c>
      <c r="N1714" s="4">
        <f t="shared" si="8"/>
        <v>43.58241151</v>
      </c>
      <c r="O1714" s="4">
        <f t="shared" si="9"/>
        <v>-0.3793766305</v>
      </c>
      <c r="P1714" s="4">
        <f t="shared" si="10"/>
        <v>0.007513635489</v>
      </c>
    </row>
    <row r="1715" ht="15.75" customHeight="1">
      <c r="A1715" s="4">
        <v>9.707500457763672</v>
      </c>
      <c r="B1715" s="4">
        <v>9.730999946594238</v>
      </c>
      <c r="C1715" s="4">
        <v>9.527000427246094</v>
      </c>
      <c r="D1715" s="4">
        <v>9.582500457763672</v>
      </c>
      <c r="E1715" s="4">
        <v>1.44146E8</v>
      </c>
      <c r="F1715" s="4" t="s">
        <v>16</v>
      </c>
      <c r="G1715" s="5">
        <f t="shared" si="1"/>
        <v>9.119999886</v>
      </c>
      <c r="H1715" s="4">
        <f t="shared" si="2"/>
        <v>0.0644189232</v>
      </c>
      <c r="I1715" s="4">
        <f t="shared" si="3"/>
        <v>9.679900169</v>
      </c>
      <c r="J1715" s="4">
        <f t="shared" si="4"/>
        <v>9.350800037</v>
      </c>
      <c r="K1715" s="4">
        <f t="shared" si="5"/>
        <v>9.864691916</v>
      </c>
      <c r="L1715" s="4">
        <f t="shared" si="6"/>
        <v>0.125</v>
      </c>
      <c r="M1715" s="4">
        <f t="shared" si="7"/>
        <v>0.9922782257</v>
      </c>
      <c r="N1715" s="4">
        <f t="shared" si="8"/>
        <v>49.80620743</v>
      </c>
      <c r="O1715" s="4">
        <f t="shared" si="9"/>
        <v>0.4495776348</v>
      </c>
      <c r="P1715" s="4">
        <f t="shared" si="10"/>
        <v>0.05071278268</v>
      </c>
    </row>
    <row r="1716" ht="15.75" customHeight="1">
      <c r="A1716" s="4">
        <v>9.419500350952148</v>
      </c>
      <c r="B1716" s="4">
        <v>9.774999618530273</v>
      </c>
      <c r="C1716" s="4">
        <v>9.364999771118164</v>
      </c>
      <c r="D1716" s="4">
        <v>9.73900032043457</v>
      </c>
      <c r="E1716" s="4">
        <v>1.31502E8</v>
      </c>
      <c r="F1716" s="4" t="s">
        <v>16</v>
      </c>
      <c r="G1716" s="5">
        <f t="shared" si="1"/>
        <v>9.707500458</v>
      </c>
      <c r="H1716" s="4">
        <f t="shared" si="2"/>
        <v>-0.02966779225</v>
      </c>
      <c r="I1716" s="4">
        <f t="shared" si="3"/>
        <v>9.700800133</v>
      </c>
      <c r="J1716" s="4">
        <f t="shared" si="4"/>
        <v>9.306100035</v>
      </c>
      <c r="K1716" s="4">
        <f t="shared" si="5"/>
        <v>9.783747995</v>
      </c>
      <c r="L1716" s="4">
        <f t="shared" si="6"/>
        <v>-0.3194999695</v>
      </c>
      <c r="M1716" s="4">
        <f t="shared" si="7"/>
        <v>0.560144178</v>
      </c>
      <c r="N1716" s="4">
        <f t="shared" si="8"/>
        <v>35.90335982</v>
      </c>
      <c r="O1716" s="4">
        <f t="shared" si="9"/>
        <v>-0.08771662065</v>
      </c>
      <c r="P1716" s="4">
        <f t="shared" si="10"/>
        <v>0.003244899427</v>
      </c>
    </row>
    <row r="1717" ht="15.75" customHeight="1">
      <c r="A1717" s="4">
        <v>9.614500045776367</v>
      </c>
      <c r="B1717" s="4">
        <v>9.765000343322754</v>
      </c>
      <c r="C1717" s="4">
        <v>9.4375</v>
      </c>
      <c r="D1717" s="4">
        <v>9.73799991607666</v>
      </c>
      <c r="E1717" s="4">
        <v>1.5434E8</v>
      </c>
      <c r="F1717" s="4" t="s">
        <v>16</v>
      </c>
      <c r="G1717" s="5">
        <f t="shared" si="1"/>
        <v>9.419500351</v>
      </c>
      <c r="H1717" s="4">
        <f t="shared" si="2"/>
        <v>0.02070170259</v>
      </c>
      <c r="I1717" s="4">
        <f t="shared" si="3"/>
        <v>9.736800003</v>
      </c>
      <c r="J1717" s="4">
        <f t="shared" si="4"/>
        <v>9.269850016</v>
      </c>
      <c r="K1717" s="4">
        <f t="shared" si="5"/>
        <v>9.75297564</v>
      </c>
      <c r="L1717" s="4">
        <f t="shared" si="6"/>
        <v>-0.1234998703</v>
      </c>
      <c r="M1717" s="4">
        <f t="shared" si="7"/>
        <v>0.6420658647</v>
      </c>
      <c r="N1717" s="4">
        <f t="shared" si="8"/>
        <v>39.10110298</v>
      </c>
      <c r="O1717" s="4">
        <f t="shared" si="9"/>
        <v>0.1736703624</v>
      </c>
      <c r="P1717" s="4">
        <f t="shared" si="10"/>
        <v>0.03381278765</v>
      </c>
    </row>
    <row r="1718" ht="15.75" customHeight="1">
      <c r="A1718" s="4">
        <v>9.856499671936035</v>
      </c>
      <c r="B1718" s="4">
        <v>9.903499603271484</v>
      </c>
      <c r="C1718" s="4">
        <v>9.579500198364258</v>
      </c>
      <c r="D1718" s="4">
        <v>9.592499732971191</v>
      </c>
      <c r="E1718" s="4">
        <v>1.46554E8</v>
      </c>
      <c r="F1718" s="4" t="s">
        <v>16</v>
      </c>
      <c r="G1718" s="5">
        <f t="shared" si="1"/>
        <v>9.614500046</v>
      </c>
      <c r="H1718" s="4">
        <f t="shared" si="2"/>
        <v>0.02517027667</v>
      </c>
      <c r="I1718" s="4">
        <f t="shared" si="3"/>
        <v>9.767099953</v>
      </c>
      <c r="J1718" s="4">
        <f t="shared" si="4"/>
        <v>9.223775005</v>
      </c>
      <c r="K1718" s="4">
        <f t="shared" si="5"/>
        <v>9.771798192</v>
      </c>
      <c r="L1718" s="4">
        <f t="shared" si="6"/>
        <v>0.263999939</v>
      </c>
      <c r="M1718" s="4">
        <f t="shared" si="7"/>
        <v>0.619665079</v>
      </c>
      <c r="N1718" s="4">
        <f t="shared" si="8"/>
        <v>38.25884049</v>
      </c>
      <c r="O1718" s="4">
        <f t="shared" si="9"/>
        <v>-0.05044706492</v>
      </c>
      <c r="P1718" s="4">
        <f t="shared" si="10"/>
        <v>-0.002288243039</v>
      </c>
    </row>
    <row r="1719" ht="15.75" customHeight="1">
      <c r="A1719" s="4">
        <v>9.80150032043457</v>
      </c>
      <c r="B1719" s="4">
        <v>9.982999801635742</v>
      </c>
      <c r="C1719" s="4">
        <v>9.758999824523926</v>
      </c>
      <c r="D1719" s="4">
        <v>9.853500366210938</v>
      </c>
      <c r="E1719" s="4">
        <v>1.50524E8</v>
      </c>
      <c r="F1719" s="4" t="s">
        <v>16</v>
      </c>
      <c r="G1719" s="5">
        <f t="shared" si="1"/>
        <v>9.856499672</v>
      </c>
      <c r="H1719" s="4">
        <f t="shared" si="2"/>
        <v>-0.005580008455</v>
      </c>
      <c r="I1719" s="4">
        <f t="shared" si="3"/>
        <v>9.700600052</v>
      </c>
      <c r="J1719" s="4">
        <f t="shared" si="4"/>
        <v>9.163700008</v>
      </c>
      <c r="K1719" s="4">
        <f t="shared" si="5"/>
        <v>9.777198579</v>
      </c>
      <c r="L1719" s="4">
        <f t="shared" si="6"/>
        <v>-0.05200004578</v>
      </c>
      <c r="M1719" s="4">
        <f t="shared" si="7"/>
        <v>0.3170120811</v>
      </c>
      <c r="N1719" s="4">
        <f t="shared" si="8"/>
        <v>24.07055225</v>
      </c>
      <c r="O1719" s="4">
        <f t="shared" si="9"/>
        <v>0.02708899109</v>
      </c>
      <c r="P1719" s="4">
        <f t="shared" si="10"/>
        <v>-0.000304297248</v>
      </c>
    </row>
    <row r="1720" ht="15.75" customHeight="1">
      <c r="A1720" s="4">
        <v>9.812000274658203</v>
      </c>
      <c r="B1720" s="4">
        <v>9.949999809265137</v>
      </c>
      <c r="C1720" s="4">
        <v>9.683500289916992</v>
      </c>
      <c r="D1720" s="4">
        <v>9.942999839782715</v>
      </c>
      <c r="E1720" s="4">
        <v>1.18442E8</v>
      </c>
      <c r="F1720" s="4" t="s">
        <v>16</v>
      </c>
      <c r="G1720" s="5">
        <f t="shared" si="1"/>
        <v>9.80150032</v>
      </c>
      <c r="H1720" s="4">
        <f t="shared" si="2"/>
        <v>0.001071259897</v>
      </c>
      <c r="I1720" s="4">
        <f t="shared" si="3"/>
        <v>9.670599937</v>
      </c>
      <c r="J1720" s="4">
        <f t="shared" si="4"/>
        <v>9.121199989</v>
      </c>
      <c r="K1720" s="4">
        <f t="shared" si="5"/>
        <v>9.78352616</v>
      </c>
      <c r="L1720" s="4">
        <f t="shared" si="6"/>
        <v>-0.1309995651</v>
      </c>
      <c r="M1720" s="4">
        <f t="shared" si="7"/>
        <v>0.4860771449</v>
      </c>
      <c r="N1720" s="4">
        <f t="shared" si="8"/>
        <v>32.70874238</v>
      </c>
      <c r="O1720" s="4">
        <f t="shared" si="9"/>
        <v>-0.2131354468</v>
      </c>
      <c r="P1720" s="4">
        <f t="shared" si="10"/>
        <v>0.01443651632</v>
      </c>
    </row>
    <row r="1721" ht="15.75" customHeight="1">
      <c r="A1721" s="4">
        <v>9.599499702453613</v>
      </c>
      <c r="B1721" s="4">
        <v>9.916000366210938</v>
      </c>
      <c r="C1721" s="4">
        <v>9.505499839782715</v>
      </c>
      <c r="D1721" s="4">
        <v>9.798999786376953</v>
      </c>
      <c r="E1721" s="4">
        <v>1.0404E8</v>
      </c>
      <c r="F1721" s="4" t="s">
        <v>16</v>
      </c>
      <c r="G1721" s="5">
        <f t="shared" si="1"/>
        <v>9.812000275</v>
      </c>
      <c r="H1721" s="4">
        <f t="shared" si="2"/>
        <v>-0.02165721222</v>
      </c>
      <c r="I1721" s="4">
        <f t="shared" si="3"/>
        <v>9.603399849</v>
      </c>
      <c r="J1721" s="4">
        <f t="shared" si="4"/>
        <v>9.074374962</v>
      </c>
      <c r="K1721" s="4">
        <f t="shared" si="5"/>
        <v>9.750066804</v>
      </c>
      <c r="L1721" s="4">
        <f t="shared" si="6"/>
        <v>-0.1995000839</v>
      </c>
      <c r="M1721" s="4">
        <f t="shared" si="7"/>
        <v>0.4535502496</v>
      </c>
      <c r="N1721" s="4">
        <f t="shared" si="8"/>
        <v>31.20292881</v>
      </c>
      <c r="O1721" s="4">
        <f t="shared" si="9"/>
        <v>-0.12159538</v>
      </c>
      <c r="P1721" s="4">
        <f t="shared" si="10"/>
        <v>-0.001324958002</v>
      </c>
    </row>
    <row r="1722" ht="15.75" customHeight="1">
      <c r="A1722" s="4">
        <v>9.765999794006348</v>
      </c>
      <c r="B1722" s="4">
        <v>9.83549976348877</v>
      </c>
      <c r="C1722" s="4">
        <v>9.456000328063965</v>
      </c>
      <c r="D1722" s="4">
        <v>9.55150032043457</v>
      </c>
      <c r="E1722" s="4">
        <v>1.28546E8</v>
      </c>
      <c r="F1722" s="4" t="s">
        <v>16</v>
      </c>
      <c r="G1722" s="5">
        <f t="shared" si="1"/>
        <v>9.599499702</v>
      </c>
      <c r="H1722" s="4">
        <f t="shared" si="2"/>
        <v>0.01734466344</v>
      </c>
      <c r="I1722" s="4">
        <f t="shared" si="3"/>
        <v>9.488599968</v>
      </c>
      <c r="J1722" s="4">
        <f t="shared" si="4"/>
        <v>9.038424969</v>
      </c>
      <c r="K1722" s="4">
        <f t="shared" si="5"/>
        <v>9.752963711</v>
      </c>
      <c r="L1722" s="4">
        <f t="shared" si="6"/>
        <v>0.2144994736</v>
      </c>
      <c r="M1722" s="4">
        <f t="shared" si="7"/>
        <v>0.497946044</v>
      </c>
      <c r="N1722" s="4">
        <f t="shared" si="8"/>
        <v>33.24192123</v>
      </c>
      <c r="O1722" s="4">
        <f t="shared" si="9"/>
        <v>0.2355440215</v>
      </c>
      <c r="P1722" s="4">
        <f t="shared" si="10"/>
        <v>-0.005000196209</v>
      </c>
    </row>
    <row r="1723" ht="15.75" customHeight="1">
      <c r="A1723" s="4">
        <v>9.52400016784668</v>
      </c>
      <c r="B1723" s="4">
        <v>9.794500350952148</v>
      </c>
      <c r="C1723" s="4">
        <v>9.503999710083008</v>
      </c>
      <c r="D1723" s="4">
        <v>9.678500175476074</v>
      </c>
      <c r="E1723" s="4">
        <v>8.7222E7</v>
      </c>
      <c r="F1723" s="4" t="s">
        <v>16</v>
      </c>
      <c r="G1723" s="5">
        <f t="shared" si="1"/>
        <v>9.765999794</v>
      </c>
      <c r="H1723" s="4">
        <f t="shared" si="2"/>
        <v>-0.0247798107</v>
      </c>
      <c r="I1723" s="4">
        <f t="shared" si="3"/>
        <v>9.3375</v>
      </c>
      <c r="J1723" s="4">
        <f t="shared" si="4"/>
        <v>9.006649971</v>
      </c>
      <c r="K1723" s="4">
        <f t="shared" si="5"/>
        <v>9.711333976</v>
      </c>
      <c r="L1723" s="4">
        <f t="shared" si="6"/>
        <v>-0.1545000076</v>
      </c>
      <c r="M1723" s="4">
        <f t="shared" si="7"/>
        <v>0.3616227619</v>
      </c>
      <c r="N1723" s="4">
        <f t="shared" si="8"/>
        <v>26.5582195</v>
      </c>
      <c r="O1723" s="4">
        <f t="shared" si="9"/>
        <v>-0.321472469</v>
      </c>
      <c r="P1723" s="4">
        <f t="shared" si="10"/>
        <v>-0.008959617077</v>
      </c>
    </row>
    <row r="1724" ht="15.75" customHeight="1">
      <c r="A1724" s="4">
        <v>9.65149974822998</v>
      </c>
      <c r="B1724" s="4">
        <v>9.697500228881836</v>
      </c>
      <c r="C1724" s="4">
        <v>9.420000076293945</v>
      </c>
      <c r="D1724" s="4">
        <v>9.560500144958496</v>
      </c>
      <c r="E1724" s="4">
        <v>1.03176E8</v>
      </c>
      <c r="F1724" s="4" t="s">
        <v>16</v>
      </c>
      <c r="G1724" s="5">
        <f t="shared" si="1"/>
        <v>9.524000168</v>
      </c>
      <c r="H1724" s="4">
        <f t="shared" si="2"/>
        <v>0.01338718796</v>
      </c>
      <c r="I1724" s="4">
        <f t="shared" si="3"/>
        <v>9.245299911</v>
      </c>
      <c r="J1724" s="4">
        <f t="shared" si="4"/>
        <v>8.976849985</v>
      </c>
      <c r="K1724" s="4">
        <f t="shared" si="5"/>
        <v>9.700455025</v>
      </c>
      <c r="L1724" s="4">
        <f t="shared" si="6"/>
        <v>0.09099960327</v>
      </c>
      <c r="M1724" s="4">
        <f t="shared" si="7"/>
        <v>0.420187676</v>
      </c>
      <c r="N1724" s="4">
        <f t="shared" si="8"/>
        <v>29.58677104</v>
      </c>
      <c r="O1724" s="4">
        <f t="shared" si="9"/>
        <v>0.1829125679</v>
      </c>
      <c r="P1724" s="4">
        <f t="shared" si="10"/>
        <v>0.003832420881</v>
      </c>
    </row>
    <row r="1725" ht="15.75" customHeight="1">
      <c r="A1725" s="4">
        <v>9.47599983215332</v>
      </c>
      <c r="B1725" s="4">
        <v>9.557499885559082</v>
      </c>
      <c r="C1725" s="4">
        <v>9.381500244140625</v>
      </c>
      <c r="D1725" s="4">
        <v>9.501500129699707</v>
      </c>
      <c r="E1725" s="4">
        <v>8.6864E7</v>
      </c>
      <c r="F1725" s="4" t="s">
        <v>16</v>
      </c>
      <c r="G1725" s="5">
        <f t="shared" si="1"/>
        <v>9.651499748</v>
      </c>
      <c r="H1725" s="4">
        <f t="shared" si="2"/>
        <v>-0.01818369379</v>
      </c>
      <c r="I1725" s="4">
        <f t="shared" si="3"/>
        <v>9.127599907</v>
      </c>
      <c r="J1725" s="4">
        <f t="shared" si="4"/>
        <v>8.942624998</v>
      </c>
      <c r="K1725" s="4">
        <f t="shared" si="5"/>
        <v>9.65964499</v>
      </c>
      <c r="L1725" s="4">
        <f t="shared" si="6"/>
        <v>-0.02550029755</v>
      </c>
      <c r="M1725" s="4">
        <f t="shared" si="7"/>
        <v>0.3227945794</v>
      </c>
      <c r="N1725" s="4">
        <f t="shared" si="8"/>
        <v>24.40247219</v>
      </c>
      <c r="O1725" s="4">
        <f t="shared" si="9"/>
        <v>-0.1580987827</v>
      </c>
      <c r="P1725" s="4">
        <f t="shared" si="10"/>
        <v>-0.01554158654</v>
      </c>
    </row>
    <row r="1726" ht="15.75" customHeight="1">
      <c r="A1726" s="4">
        <v>9.025500297546387</v>
      </c>
      <c r="B1726" s="4">
        <v>9.484000205993652</v>
      </c>
      <c r="C1726" s="4">
        <v>8.925000190734863</v>
      </c>
      <c r="D1726" s="4">
        <v>9.428000450134277</v>
      </c>
      <c r="E1726" s="4">
        <v>1.85946E8</v>
      </c>
      <c r="F1726" s="4" t="s">
        <v>16</v>
      </c>
      <c r="G1726" s="5">
        <f t="shared" si="1"/>
        <v>9.475999832</v>
      </c>
      <c r="H1726" s="4">
        <f t="shared" si="2"/>
        <v>-0.04754110834</v>
      </c>
      <c r="I1726" s="4">
        <f t="shared" si="3"/>
        <v>9.025699997</v>
      </c>
      <c r="J1726" s="4">
        <f t="shared" si="4"/>
        <v>8.916074991</v>
      </c>
      <c r="K1726" s="4">
        <f t="shared" si="5"/>
        <v>9.544345955</v>
      </c>
      <c r="L1726" s="4">
        <f t="shared" si="6"/>
        <v>-0.4025001526</v>
      </c>
      <c r="M1726" s="4">
        <f t="shared" si="7"/>
        <v>0.613296153</v>
      </c>
      <c r="N1726" s="4">
        <f t="shared" si="8"/>
        <v>38.01510044</v>
      </c>
      <c r="O1726" s="4">
        <f t="shared" si="9"/>
        <v>1.140656659</v>
      </c>
      <c r="P1726" s="4">
        <f t="shared" si="10"/>
        <v>-0.005065363325</v>
      </c>
    </row>
    <row r="1727" ht="15.75" customHeight="1">
      <c r="A1727" s="4">
        <v>9.010499954223633</v>
      </c>
      <c r="B1727" s="4">
        <v>9.037500381469727</v>
      </c>
      <c r="C1727" s="4">
        <v>8.512499809265137</v>
      </c>
      <c r="D1727" s="4">
        <v>8.949999809265137</v>
      </c>
      <c r="E1727" s="4">
        <v>2.32284E8</v>
      </c>
      <c r="F1727" s="4" t="s">
        <v>16</v>
      </c>
      <c r="G1727" s="5">
        <f t="shared" si="1"/>
        <v>9.025500298</v>
      </c>
      <c r="H1727" s="4">
        <f t="shared" si="2"/>
        <v>-0.001661995771</v>
      </c>
      <c r="I1727" s="4">
        <f t="shared" si="3"/>
        <v>9.045800018</v>
      </c>
      <c r="J1727" s="4">
        <f t="shared" si="4"/>
        <v>8.904624987</v>
      </c>
      <c r="K1727" s="4">
        <f t="shared" si="5"/>
        <v>9.447283046</v>
      </c>
      <c r="L1727" s="4">
        <f t="shared" si="6"/>
        <v>0.06050014496</v>
      </c>
      <c r="M1727" s="4">
        <f t="shared" si="7"/>
        <v>0.8550172678</v>
      </c>
      <c r="N1727" s="4">
        <f t="shared" si="8"/>
        <v>46.09214602</v>
      </c>
      <c r="O1727" s="4">
        <f t="shared" si="9"/>
        <v>0.249201381</v>
      </c>
      <c r="P1727" s="4">
        <f t="shared" si="10"/>
        <v>-0.008365241349</v>
      </c>
    </row>
    <row r="1728" ht="15.75" customHeight="1">
      <c r="A1728" s="4">
        <v>9.062999725341797</v>
      </c>
      <c r="B1728" s="4">
        <v>9.239999771118164</v>
      </c>
      <c r="C1728" s="4">
        <v>8.976499557495117</v>
      </c>
      <c r="D1728" s="4">
        <v>9.102499961853027</v>
      </c>
      <c r="E1728" s="4">
        <v>1.45198E8</v>
      </c>
      <c r="F1728" s="4" t="s">
        <v>16</v>
      </c>
      <c r="G1728" s="5">
        <f t="shared" si="1"/>
        <v>9.010499954</v>
      </c>
      <c r="H1728" s="4">
        <f t="shared" si="2"/>
        <v>0.005826510336</v>
      </c>
      <c r="I1728" s="4">
        <f t="shared" si="3"/>
        <v>8.987199974</v>
      </c>
      <c r="J1728" s="4">
        <f t="shared" si="4"/>
        <v>8.900149965</v>
      </c>
      <c r="K1728" s="4">
        <f t="shared" si="5"/>
        <v>9.377413351</v>
      </c>
      <c r="L1728" s="4">
        <f t="shared" si="6"/>
        <v>-0.03950023651</v>
      </c>
      <c r="M1728" s="4">
        <f t="shared" si="7"/>
        <v>0.8753871569</v>
      </c>
      <c r="N1728" s="4">
        <f t="shared" si="8"/>
        <v>46.67767685</v>
      </c>
      <c r="O1728" s="4">
        <f t="shared" si="9"/>
        <v>-0.374911746</v>
      </c>
      <c r="P1728" s="4">
        <f t="shared" si="10"/>
        <v>0.01021031109</v>
      </c>
    </row>
    <row r="1729" ht="15.75" customHeight="1">
      <c r="A1729" s="4">
        <v>9.062999725341797</v>
      </c>
      <c r="B1729" s="4">
        <v>9.220499992370605</v>
      </c>
      <c r="C1729" s="4">
        <v>9.01550006866455</v>
      </c>
      <c r="D1729" s="4">
        <v>9.121000289916992</v>
      </c>
      <c r="E1729" s="4">
        <v>1.33282E8</v>
      </c>
      <c r="F1729" s="4" t="s">
        <v>16</v>
      </c>
      <c r="G1729" s="5">
        <f t="shared" si="1"/>
        <v>9.062999725</v>
      </c>
      <c r="H1729" s="4">
        <f t="shared" si="2"/>
        <v>0</v>
      </c>
      <c r="I1729" s="4">
        <f t="shared" si="3"/>
        <v>8.964900017</v>
      </c>
      <c r="J1729" s="4">
        <f t="shared" si="4"/>
        <v>8.901149988</v>
      </c>
      <c r="K1729" s="4">
        <f t="shared" si="5"/>
        <v>9.320247238</v>
      </c>
      <c r="L1729" s="4">
        <f t="shared" si="6"/>
        <v>-0.05800056458</v>
      </c>
      <c r="M1729" s="4">
        <f t="shared" si="7"/>
        <v>1.104554539</v>
      </c>
      <c r="N1729" s="4">
        <f t="shared" si="8"/>
        <v>52.48400639</v>
      </c>
      <c r="O1729" s="4">
        <f t="shared" si="9"/>
        <v>-0.08206724611</v>
      </c>
      <c r="P1729" s="4">
        <f t="shared" si="10"/>
        <v>0.006399709404</v>
      </c>
    </row>
    <row r="1730" ht="15.75" customHeight="1">
      <c r="A1730" s="4">
        <v>8.966500282287598</v>
      </c>
      <c r="B1730" s="4">
        <v>9.158499717712402</v>
      </c>
      <c r="C1730" s="4">
        <v>8.949999809265137</v>
      </c>
      <c r="D1730" s="4">
        <v>9.100000381469727</v>
      </c>
      <c r="E1730" s="4">
        <v>9.0672E7</v>
      </c>
      <c r="F1730" s="4" t="s">
        <v>16</v>
      </c>
      <c r="G1730" s="5">
        <f t="shared" si="1"/>
        <v>9.062999725</v>
      </c>
      <c r="H1730" s="4">
        <f t="shared" si="2"/>
        <v>-0.01064762727</v>
      </c>
      <c r="I1730" s="4">
        <f t="shared" si="3"/>
        <v>8.925100136</v>
      </c>
      <c r="J1730" s="4">
        <f t="shared" si="4"/>
        <v>8.921600008</v>
      </c>
      <c r="K1730" s="4">
        <f t="shared" si="5"/>
        <v>9.255929609</v>
      </c>
      <c r="L1730" s="4">
        <f t="shared" si="6"/>
        <v>-0.1335000992</v>
      </c>
      <c r="M1730" s="4">
        <f t="shared" si="7"/>
        <v>0.8997224761</v>
      </c>
      <c r="N1730" s="4">
        <f t="shared" si="8"/>
        <v>47.36073229</v>
      </c>
      <c r="O1730" s="4">
        <f t="shared" si="9"/>
        <v>-0.3196980838</v>
      </c>
      <c r="P1730" s="4">
        <f t="shared" si="10"/>
        <v>0.004082605898</v>
      </c>
    </row>
    <row r="1731" ht="15.75" customHeight="1">
      <c r="A1731" s="4">
        <v>9.12600040435791</v>
      </c>
      <c r="B1731" s="4">
        <v>9.158499717712402</v>
      </c>
      <c r="C1731" s="4">
        <v>9.027000427246094</v>
      </c>
      <c r="D1731" s="4">
        <v>9.134499549865723</v>
      </c>
      <c r="E1731" s="4">
        <v>9.2002E7</v>
      </c>
      <c r="F1731" s="4" t="s">
        <v>16</v>
      </c>
      <c r="G1731" s="5">
        <f t="shared" si="1"/>
        <v>8.966500282</v>
      </c>
      <c r="H1731" s="4">
        <f t="shared" si="2"/>
        <v>0.01778844778</v>
      </c>
      <c r="I1731" s="4">
        <f t="shared" si="3"/>
        <v>8.89450016</v>
      </c>
      <c r="J1731" s="4">
        <f t="shared" si="4"/>
        <v>8.959399986</v>
      </c>
      <c r="K1731" s="4">
        <f t="shared" si="5"/>
        <v>9.232306117</v>
      </c>
      <c r="L1731" s="4">
        <f t="shared" si="6"/>
        <v>-0.008499145508</v>
      </c>
      <c r="M1731" s="4">
        <f t="shared" si="7"/>
        <v>1.027747134</v>
      </c>
      <c r="N1731" s="4">
        <f t="shared" si="8"/>
        <v>50.68418624</v>
      </c>
      <c r="O1731" s="4">
        <f t="shared" si="9"/>
        <v>0.01466825481</v>
      </c>
      <c r="P1731" s="4">
        <f t="shared" si="10"/>
        <v>0.01873632547</v>
      </c>
    </row>
    <row r="1732" ht="15.75" customHeight="1">
      <c r="A1732" s="4">
        <v>8.717499732971191</v>
      </c>
      <c r="B1732" s="4">
        <v>9.175000190734863</v>
      </c>
      <c r="C1732" s="4">
        <v>8.624500274658203</v>
      </c>
      <c r="D1732" s="4">
        <v>9.095999717712402</v>
      </c>
      <c r="E1732" s="4">
        <v>1.61334E8</v>
      </c>
      <c r="F1732" s="4" t="s">
        <v>16</v>
      </c>
      <c r="G1732" s="5">
        <f t="shared" si="1"/>
        <v>9.126000404</v>
      </c>
      <c r="H1732" s="4">
        <f t="shared" si="2"/>
        <v>-0.04476228942</v>
      </c>
      <c r="I1732" s="4">
        <f t="shared" si="3"/>
        <v>8.808200073</v>
      </c>
      <c r="J1732" s="4">
        <f t="shared" si="4"/>
        <v>8.980424976</v>
      </c>
      <c r="K1732" s="4">
        <f t="shared" si="5"/>
        <v>9.138704957</v>
      </c>
      <c r="L1732" s="4">
        <f t="shared" si="6"/>
        <v>-0.3784999847</v>
      </c>
      <c r="M1732" s="4">
        <f t="shared" si="7"/>
        <v>0.8454349628</v>
      </c>
      <c r="N1732" s="4">
        <f t="shared" si="8"/>
        <v>45.81223288</v>
      </c>
      <c r="O1732" s="4">
        <f t="shared" si="9"/>
        <v>0.7535923132</v>
      </c>
      <c r="P1732" s="4">
        <f t="shared" si="10"/>
        <v>-0.003287386075</v>
      </c>
    </row>
    <row r="1733" ht="15.75" customHeight="1">
      <c r="A1733" s="4">
        <v>8.951499938964844</v>
      </c>
      <c r="B1733" s="4">
        <v>8.983499526977539</v>
      </c>
      <c r="C1733" s="4">
        <v>8.71049976348877</v>
      </c>
      <c r="D1733" s="4">
        <v>8.754500389099121</v>
      </c>
      <c r="E1733" s="4">
        <v>9.3898E7</v>
      </c>
      <c r="F1733" s="4" t="s">
        <v>16</v>
      </c>
      <c r="G1733" s="5">
        <f t="shared" si="1"/>
        <v>8.717499733</v>
      </c>
      <c r="H1733" s="4">
        <f t="shared" si="2"/>
        <v>0.02684258252</v>
      </c>
      <c r="I1733" s="4">
        <f t="shared" si="3"/>
        <v>8.803300095</v>
      </c>
      <c r="J1733" s="4">
        <f t="shared" si="4"/>
        <v>9.009774971</v>
      </c>
      <c r="K1733" s="4">
        <f t="shared" si="5"/>
        <v>9.104667681</v>
      </c>
      <c r="L1733" s="4">
        <f t="shared" si="6"/>
        <v>0.1969995499</v>
      </c>
      <c r="M1733" s="4">
        <f t="shared" si="7"/>
        <v>1.131448817</v>
      </c>
      <c r="N1733" s="4">
        <f t="shared" si="8"/>
        <v>53.08355555</v>
      </c>
      <c r="O1733" s="4">
        <f t="shared" si="9"/>
        <v>-0.4179900083</v>
      </c>
      <c r="P1733" s="4">
        <f t="shared" si="10"/>
        <v>0.004244411501</v>
      </c>
    </row>
    <row r="1734" ht="15.75" customHeight="1">
      <c r="A1734" s="4">
        <v>8.86400032043457</v>
      </c>
      <c r="B1734" s="4">
        <v>8.984000205993652</v>
      </c>
      <c r="C1734" s="4">
        <v>8.779999732971191</v>
      </c>
      <c r="D1734" s="4">
        <v>8.961000442504883</v>
      </c>
      <c r="E1734" s="4">
        <v>6.993E7</v>
      </c>
      <c r="F1734" s="4" t="s">
        <v>16</v>
      </c>
      <c r="G1734" s="5">
        <f t="shared" si="1"/>
        <v>8.951499939</v>
      </c>
      <c r="H1734" s="4">
        <f t="shared" si="2"/>
        <v>-0.009774855513</v>
      </c>
      <c r="I1734" s="4">
        <f t="shared" si="3"/>
        <v>8.744000053</v>
      </c>
      <c r="J1734" s="4">
        <f t="shared" si="4"/>
        <v>9.029699993</v>
      </c>
      <c r="K1734" s="4">
        <f t="shared" si="5"/>
        <v>9.060909979</v>
      </c>
      <c r="L1734" s="4">
        <f t="shared" si="6"/>
        <v>-0.09700012207</v>
      </c>
      <c r="M1734" s="4">
        <f t="shared" si="7"/>
        <v>0.9790090635</v>
      </c>
      <c r="N1734" s="4">
        <f t="shared" si="8"/>
        <v>49.46966043</v>
      </c>
      <c r="O1734" s="4">
        <f t="shared" si="9"/>
        <v>-0.255255703</v>
      </c>
      <c r="P1734" s="4">
        <f t="shared" si="10"/>
        <v>0.001061330906</v>
      </c>
    </row>
    <row r="1735" ht="15.75" customHeight="1">
      <c r="A1735" s="4">
        <v>8.81350040435791</v>
      </c>
      <c r="B1735" s="4">
        <v>8.929499626159668</v>
      </c>
      <c r="C1735" s="4">
        <v>8.807999610900879</v>
      </c>
      <c r="D1735" s="4">
        <v>8.886500358581543</v>
      </c>
      <c r="E1735" s="4">
        <v>5.9018E7</v>
      </c>
      <c r="F1735" s="4" t="s">
        <v>16</v>
      </c>
      <c r="G1735" s="5">
        <f t="shared" si="1"/>
        <v>8.86400032</v>
      </c>
      <c r="H1735" s="4">
        <f t="shared" si="2"/>
        <v>-0.005697192492</v>
      </c>
      <c r="I1735" s="4">
        <f t="shared" si="3"/>
        <v>8.761499977</v>
      </c>
      <c r="J1735" s="4">
        <f t="shared" si="4"/>
        <v>9.055999994</v>
      </c>
      <c r="K1735" s="4">
        <f t="shared" si="5"/>
        <v>9.01592642</v>
      </c>
      <c r="L1735" s="4">
        <f t="shared" si="6"/>
        <v>-0.07299995422</v>
      </c>
      <c r="M1735" s="4">
        <f t="shared" si="7"/>
        <v>1.356447982</v>
      </c>
      <c r="N1735" s="4">
        <f t="shared" si="8"/>
        <v>57.56324741</v>
      </c>
      <c r="O1735" s="4">
        <f t="shared" si="9"/>
        <v>-0.156041756</v>
      </c>
      <c r="P1735" s="4">
        <f t="shared" si="10"/>
        <v>0.002538361613</v>
      </c>
    </row>
    <row r="1736" ht="15.75" customHeight="1">
      <c r="A1736" s="4">
        <v>8.694499969482422</v>
      </c>
      <c r="B1736" s="4">
        <v>8.832500457763672</v>
      </c>
      <c r="C1736" s="4">
        <v>8.61400032043457</v>
      </c>
      <c r="D1736" s="4">
        <v>8.819499969482422</v>
      </c>
      <c r="E1736" s="4">
        <v>7.319E7</v>
      </c>
      <c r="F1736" s="4" t="s">
        <v>16</v>
      </c>
      <c r="G1736" s="5">
        <f t="shared" si="1"/>
        <v>8.813500404</v>
      </c>
      <c r="H1736" s="4">
        <f t="shared" si="2"/>
        <v>-0.01350206268</v>
      </c>
      <c r="I1736" s="4">
        <f t="shared" si="3"/>
        <v>8.773899841</v>
      </c>
      <c r="J1736" s="4">
        <f t="shared" si="4"/>
        <v>9.098624992</v>
      </c>
      <c r="K1736" s="4">
        <f t="shared" si="5"/>
        <v>8.957485247</v>
      </c>
      <c r="L1736" s="4">
        <f t="shared" si="6"/>
        <v>-0.125</v>
      </c>
      <c r="M1736" s="4">
        <f t="shared" si="7"/>
        <v>2.102436703</v>
      </c>
      <c r="N1736" s="4">
        <f t="shared" si="8"/>
        <v>67.76727148</v>
      </c>
      <c r="O1736" s="4">
        <f t="shared" si="9"/>
        <v>0.2401301298</v>
      </c>
      <c r="P1736" s="4">
        <f t="shared" si="10"/>
        <v>0.0006807244397</v>
      </c>
    </row>
    <row r="1737" ht="15.75" customHeight="1">
      <c r="A1737" s="4">
        <v>8.692999839782715</v>
      </c>
      <c r="B1737" s="4">
        <v>8.727499961853027</v>
      </c>
      <c r="C1737" s="4">
        <v>8.34850025177002</v>
      </c>
      <c r="D1737" s="4">
        <v>8.480999946594238</v>
      </c>
      <c r="E1737" s="4">
        <v>1.64186E8</v>
      </c>
      <c r="F1737" s="4" t="s">
        <v>16</v>
      </c>
      <c r="G1737" s="5">
        <f t="shared" si="1"/>
        <v>8.694499969</v>
      </c>
      <c r="H1737" s="4">
        <f t="shared" si="2"/>
        <v>-0.0001725377773</v>
      </c>
      <c r="I1737" s="4">
        <f t="shared" si="3"/>
        <v>8.811099815</v>
      </c>
      <c r="J1737" s="4">
        <f t="shared" si="4"/>
        <v>9.15232501</v>
      </c>
      <c r="K1737" s="4">
        <f t="shared" si="5"/>
        <v>8.909396991</v>
      </c>
      <c r="L1737" s="4">
        <f t="shared" si="6"/>
        <v>0.2119998932</v>
      </c>
      <c r="M1737" s="4">
        <f t="shared" si="7"/>
        <v>3.112871121</v>
      </c>
      <c r="N1737" s="4">
        <f t="shared" si="8"/>
        <v>75.68608472</v>
      </c>
      <c r="O1737" s="4">
        <f t="shared" si="9"/>
        <v>1.243284602</v>
      </c>
      <c r="P1737" s="4">
        <f t="shared" si="10"/>
        <v>-0.02455575636</v>
      </c>
    </row>
    <row r="1738" ht="15.75" customHeight="1">
      <c r="A1738" s="4">
        <v>8.654999732971191</v>
      </c>
      <c r="B1738" s="4">
        <v>8.758500099182129</v>
      </c>
      <c r="C1738" s="4">
        <v>8.624500274658203</v>
      </c>
      <c r="D1738" s="4">
        <v>8.668000221252441</v>
      </c>
      <c r="E1738" s="4">
        <v>8.5596E7</v>
      </c>
      <c r="F1738" s="4" t="s">
        <v>16</v>
      </c>
      <c r="G1738" s="5">
        <f t="shared" si="1"/>
        <v>8.69299984</v>
      </c>
      <c r="H1738" s="4">
        <f t="shared" si="2"/>
        <v>-0.004371345624</v>
      </c>
      <c r="I1738" s="4">
        <f t="shared" si="3"/>
        <v>8.898599815</v>
      </c>
      <c r="J1738" s="4">
        <f t="shared" si="4"/>
        <v>9.198050022</v>
      </c>
      <c r="K1738" s="4">
        <f t="shared" si="5"/>
        <v>8.863142944</v>
      </c>
      <c r="L1738" s="4">
        <f t="shared" si="6"/>
        <v>-0.01300048828</v>
      </c>
      <c r="M1738" s="4">
        <f t="shared" si="7"/>
        <v>2.339806023</v>
      </c>
      <c r="N1738" s="4">
        <f t="shared" si="8"/>
        <v>70.05814131</v>
      </c>
      <c r="O1738" s="4">
        <f t="shared" si="9"/>
        <v>-0.4786644415</v>
      </c>
      <c r="P1738" s="4">
        <f t="shared" si="10"/>
        <v>-0.002875833313</v>
      </c>
    </row>
    <row r="1739" ht="15.75" customHeight="1">
      <c r="A1739" s="4">
        <v>8.951499938964844</v>
      </c>
      <c r="B1739" s="4">
        <v>8.973999977111816</v>
      </c>
      <c r="C1739" s="4">
        <v>8.77750015258789</v>
      </c>
      <c r="D1739" s="4">
        <v>8.794500350952148</v>
      </c>
      <c r="E1739" s="4">
        <v>1.02216E8</v>
      </c>
      <c r="F1739" s="4" t="s">
        <v>16</v>
      </c>
      <c r="G1739" s="5">
        <f t="shared" si="1"/>
        <v>8.654999733</v>
      </c>
      <c r="H1739" s="4">
        <f t="shared" si="2"/>
        <v>0.03425767939</v>
      </c>
      <c r="I1739" s="4">
        <f t="shared" si="3"/>
        <v>8.953199959</v>
      </c>
      <c r="J1739" s="4">
        <f t="shared" si="4"/>
        <v>9.251400042</v>
      </c>
      <c r="K1739" s="4">
        <f t="shared" si="5"/>
        <v>8.879207852</v>
      </c>
      <c r="L1739" s="4">
        <f t="shared" si="6"/>
        <v>0.156999588</v>
      </c>
      <c r="M1739" s="4">
        <f t="shared" si="7"/>
        <v>1.813001809</v>
      </c>
      <c r="N1739" s="4">
        <f t="shared" si="8"/>
        <v>64.45078717</v>
      </c>
      <c r="O1739" s="4">
        <f t="shared" si="9"/>
        <v>0.1941679518</v>
      </c>
      <c r="P1739" s="4">
        <f t="shared" si="10"/>
        <v>0.01611792285</v>
      </c>
    </row>
    <row r="1740" ht="15.75" customHeight="1">
      <c r="A1740" s="4">
        <v>8.875499725341797</v>
      </c>
      <c r="B1740" s="4">
        <v>9.024999618530273</v>
      </c>
      <c r="C1740" s="4">
        <v>8.803500175476074</v>
      </c>
      <c r="D1740" s="4">
        <v>8.96049976348877</v>
      </c>
      <c r="E1740" s="4">
        <v>8.4104E7</v>
      </c>
      <c r="F1740" s="4" t="s">
        <v>16</v>
      </c>
      <c r="G1740" s="5">
        <f t="shared" si="1"/>
        <v>8.951499939</v>
      </c>
      <c r="H1740" s="4">
        <f t="shared" si="2"/>
        <v>-0.008490221096</v>
      </c>
      <c r="I1740" s="4">
        <f t="shared" si="3"/>
        <v>8.956299973</v>
      </c>
      <c r="J1740" s="4">
        <f t="shared" si="4"/>
        <v>9.252475023</v>
      </c>
      <c r="K1740" s="4">
        <f t="shared" si="5"/>
        <v>8.878533647</v>
      </c>
      <c r="L1740" s="4">
        <f t="shared" si="6"/>
        <v>-0.08500003815</v>
      </c>
      <c r="M1740" s="4">
        <f t="shared" si="7"/>
        <v>1.497816807</v>
      </c>
      <c r="N1740" s="4">
        <f t="shared" si="8"/>
        <v>59.96503838</v>
      </c>
      <c r="O1740" s="4">
        <f t="shared" si="9"/>
        <v>-0.1771933944</v>
      </c>
      <c r="P1740" s="4">
        <f t="shared" si="10"/>
        <v>0.00100539849</v>
      </c>
    </row>
    <row r="1741" ht="15.75" customHeight="1">
      <c r="A1741" s="4">
        <v>8.880499839782715</v>
      </c>
      <c r="B1741" s="4">
        <v>8.912500381469727</v>
      </c>
      <c r="C1741" s="4">
        <v>8.702500343322754</v>
      </c>
      <c r="D1741" s="4">
        <v>8.79699993133545</v>
      </c>
      <c r="E1741" s="4">
        <v>7.6182E7</v>
      </c>
      <c r="F1741" s="4" t="s">
        <v>16</v>
      </c>
      <c r="G1741" s="5">
        <f t="shared" si="1"/>
        <v>8.875499725</v>
      </c>
      <c r="H1741" s="4">
        <f t="shared" si="2"/>
        <v>0.0005633614552</v>
      </c>
      <c r="I1741" s="4">
        <f t="shared" si="3"/>
        <v>8.970199966</v>
      </c>
      <c r="J1741" s="4">
        <f t="shared" si="4"/>
        <v>9.263000059</v>
      </c>
      <c r="K1741" s="4">
        <f t="shared" si="5"/>
        <v>8.878891137</v>
      </c>
      <c r="L1741" s="4">
        <f t="shared" si="6"/>
        <v>0.08349990845</v>
      </c>
      <c r="M1741" s="4">
        <f t="shared" si="7"/>
        <v>1.698499679</v>
      </c>
      <c r="N1741" s="4">
        <f t="shared" si="8"/>
        <v>62.94237098</v>
      </c>
      <c r="O1741" s="4">
        <f t="shared" si="9"/>
        <v>-0.09419290402</v>
      </c>
      <c r="P1741" s="4">
        <f t="shared" si="10"/>
        <v>-0.008844549201</v>
      </c>
    </row>
    <row r="1742" ht="15.75" customHeight="1">
      <c r="A1742" s="4">
        <v>9.130499839782715</v>
      </c>
      <c r="B1742" s="4">
        <v>9.232500076293945</v>
      </c>
      <c r="C1742" s="4">
        <v>8.875</v>
      </c>
      <c r="D1742" s="4">
        <v>8.903499603271484</v>
      </c>
      <c r="E1742" s="4">
        <v>1.40168E8</v>
      </c>
      <c r="F1742" s="4" t="s">
        <v>16</v>
      </c>
      <c r="G1742" s="5">
        <f t="shared" si="1"/>
        <v>8.88049984</v>
      </c>
      <c r="H1742" s="4">
        <f t="shared" si="2"/>
        <v>0.02815156855</v>
      </c>
      <c r="I1742" s="4">
        <f t="shared" si="3"/>
        <v>8.95340004</v>
      </c>
      <c r="J1742" s="4">
        <f t="shared" si="4"/>
        <v>9.288175058</v>
      </c>
      <c r="K1742" s="4">
        <f t="shared" si="5"/>
        <v>8.924638174</v>
      </c>
      <c r="L1742" s="4">
        <f t="shared" si="6"/>
        <v>0.2270002365</v>
      </c>
      <c r="M1742" s="4">
        <f t="shared" si="7"/>
        <v>2.038932431</v>
      </c>
      <c r="N1742" s="4">
        <f t="shared" si="8"/>
        <v>67.09370732</v>
      </c>
      <c r="O1742" s="4">
        <f t="shared" si="9"/>
        <v>0.83990969</v>
      </c>
      <c r="P1742" s="4">
        <f t="shared" si="10"/>
        <v>0.002589917674</v>
      </c>
    </row>
    <row r="1743" ht="15.75" customHeight="1">
      <c r="A1743" s="4">
        <v>8.928000450134277</v>
      </c>
      <c r="B1743" s="4">
        <v>9.218500137329102</v>
      </c>
      <c r="C1743" s="4">
        <v>8.850000381469727</v>
      </c>
      <c r="D1743" s="4">
        <v>9.137999534606934</v>
      </c>
      <c r="E1743" s="4">
        <v>1.01138E8</v>
      </c>
      <c r="F1743" s="4" t="s">
        <v>16</v>
      </c>
      <c r="G1743" s="5">
        <f t="shared" si="1"/>
        <v>9.13049984</v>
      </c>
      <c r="H1743" s="4">
        <f t="shared" si="2"/>
        <v>-0.02217834655</v>
      </c>
      <c r="I1743" s="4">
        <f t="shared" si="3"/>
        <v>8.911499977</v>
      </c>
      <c r="J1743" s="4">
        <f t="shared" si="4"/>
        <v>9.289500046</v>
      </c>
      <c r="K1743" s="4">
        <f t="shared" si="5"/>
        <v>8.925249497</v>
      </c>
      <c r="L1743" s="4">
        <f t="shared" si="6"/>
        <v>-0.2099990845</v>
      </c>
      <c r="M1743" s="4">
        <f t="shared" si="7"/>
        <v>1.831725079</v>
      </c>
      <c r="N1743" s="4">
        <f t="shared" si="8"/>
        <v>64.68583735</v>
      </c>
      <c r="O1743" s="4">
        <f t="shared" si="9"/>
        <v>-0.2784515724</v>
      </c>
      <c r="P1743" s="4">
        <f t="shared" si="10"/>
        <v>0.0008213892948</v>
      </c>
    </row>
    <row r="1744" ht="15.75" customHeight="1">
      <c r="A1744" s="4">
        <v>8.967000007629395</v>
      </c>
      <c r="B1744" s="4">
        <v>9.119999885559082</v>
      </c>
      <c r="C1744" s="4">
        <v>8.854999542236328</v>
      </c>
      <c r="D1744" s="4">
        <v>9.055000305175781</v>
      </c>
      <c r="E1744" s="4">
        <v>7.9716E7</v>
      </c>
      <c r="F1744" s="4" t="s">
        <v>16</v>
      </c>
      <c r="G1744" s="5">
        <f t="shared" si="1"/>
        <v>8.92800045</v>
      </c>
      <c r="H1744" s="4">
        <f t="shared" si="2"/>
        <v>0.004368229786</v>
      </c>
      <c r="I1744" s="4">
        <f t="shared" si="3"/>
        <v>8.942499924</v>
      </c>
      <c r="J1744" s="4">
        <f t="shared" si="4"/>
        <v>9.303575039</v>
      </c>
      <c r="K1744" s="4">
        <f t="shared" si="5"/>
        <v>8.932840499</v>
      </c>
      <c r="L1744" s="4">
        <f t="shared" si="6"/>
        <v>-0.08800029755</v>
      </c>
      <c r="M1744" s="4">
        <f t="shared" si="7"/>
        <v>1.963832086</v>
      </c>
      <c r="N1744" s="4">
        <f t="shared" si="8"/>
        <v>66.25989695</v>
      </c>
      <c r="O1744" s="4">
        <f t="shared" si="9"/>
        <v>-0.2118096067</v>
      </c>
      <c r="P1744" s="4">
        <f t="shared" si="10"/>
        <v>0.01422489344</v>
      </c>
    </row>
    <row r="1745" ht="15.75" customHeight="1">
      <c r="A1745" s="4">
        <v>8.944999694824219</v>
      </c>
      <c r="B1745" s="4">
        <v>9.03849983215332</v>
      </c>
      <c r="C1745" s="4">
        <v>8.909500122070312</v>
      </c>
      <c r="D1745" s="4">
        <v>8.982000350952148</v>
      </c>
      <c r="E1745" s="4">
        <v>6.2054E7</v>
      </c>
      <c r="F1745" s="4" t="s">
        <v>16</v>
      </c>
      <c r="G1745" s="5">
        <f t="shared" si="1"/>
        <v>8.967000008</v>
      </c>
      <c r="H1745" s="4">
        <f t="shared" si="2"/>
        <v>-0.002453475275</v>
      </c>
      <c r="I1745" s="4">
        <f t="shared" si="3"/>
        <v>9.043499947</v>
      </c>
      <c r="J1745" s="4">
        <f t="shared" si="4"/>
        <v>9.318925047</v>
      </c>
      <c r="K1745" s="4">
        <f t="shared" si="5"/>
        <v>8.935051262</v>
      </c>
      <c r="L1745" s="4">
        <f t="shared" si="6"/>
        <v>-0.03700065613</v>
      </c>
      <c r="M1745" s="4">
        <f t="shared" si="7"/>
        <v>2.059409996</v>
      </c>
      <c r="N1745" s="4">
        <f t="shared" si="8"/>
        <v>67.31395919</v>
      </c>
      <c r="O1745" s="4">
        <f t="shared" si="9"/>
        <v>-0.2215615435</v>
      </c>
      <c r="P1745" s="4">
        <f t="shared" si="10"/>
        <v>0.001672838554</v>
      </c>
    </row>
    <row r="1746" ht="15.75" customHeight="1">
      <c r="A1746" s="4">
        <v>8.796500205993652</v>
      </c>
      <c r="B1746" s="4">
        <v>8.974499702453613</v>
      </c>
      <c r="C1746" s="4">
        <v>8.787500381469727</v>
      </c>
      <c r="D1746" s="4">
        <v>8.970999717712402</v>
      </c>
      <c r="E1746" s="4">
        <v>1.07716E8</v>
      </c>
      <c r="F1746" s="4" t="s">
        <v>16</v>
      </c>
      <c r="G1746" s="5">
        <f t="shared" si="1"/>
        <v>8.944999695</v>
      </c>
      <c r="H1746" s="4">
        <f t="shared" si="2"/>
        <v>-0.01660139675</v>
      </c>
      <c r="I1746" s="4">
        <f t="shared" si="3"/>
        <v>9.198999977</v>
      </c>
      <c r="J1746" s="4">
        <f t="shared" si="4"/>
        <v>9.334125042</v>
      </c>
      <c r="K1746" s="4">
        <f t="shared" si="5"/>
        <v>8.909860161</v>
      </c>
      <c r="L1746" s="4">
        <f t="shared" si="6"/>
        <v>-0.1744995117</v>
      </c>
      <c r="M1746" s="4">
        <f t="shared" si="7"/>
        <v>1.059206703</v>
      </c>
      <c r="N1746" s="4">
        <f t="shared" si="8"/>
        <v>51.43760952</v>
      </c>
      <c r="O1746" s="4">
        <f t="shared" si="9"/>
        <v>0.7358429755</v>
      </c>
      <c r="P1746" s="4">
        <f t="shared" si="10"/>
        <v>0.002906654419</v>
      </c>
    </row>
    <row r="1747" ht="15.75" customHeight="1">
      <c r="A1747" s="4">
        <v>8.920999526977539</v>
      </c>
      <c r="B1747" s="4">
        <v>8.9399995803833</v>
      </c>
      <c r="C1747" s="4">
        <v>8.675000190734863</v>
      </c>
      <c r="D1747" s="4">
        <v>8.790499687194824</v>
      </c>
      <c r="E1747" s="4">
        <v>9.507E7</v>
      </c>
      <c r="F1747" s="4" t="s">
        <v>16</v>
      </c>
      <c r="G1747" s="5">
        <f t="shared" si="1"/>
        <v>8.796500206</v>
      </c>
      <c r="H1747" s="4">
        <f t="shared" si="2"/>
        <v>0.01415327893</v>
      </c>
      <c r="I1747" s="4">
        <f t="shared" si="3"/>
        <v>9.348999977</v>
      </c>
      <c r="J1747" s="4">
        <f t="shared" si="4"/>
        <v>9.358150053</v>
      </c>
      <c r="K1747" s="4">
        <f t="shared" si="5"/>
        <v>8.9118855</v>
      </c>
      <c r="L1747" s="4">
        <f t="shared" si="6"/>
        <v>0.1304998398</v>
      </c>
      <c r="M1747" s="4">
        <f t="shared" si="7"/>
        <v>1.279521834</v>
      </c>
      <c r="N1747" s="4">
        <f t="shared" si="8"/>
        <v>56.13115061</v>
      </c>
      <c r="O1747" s="4">
        <f t="shared" si="9"/>
        <v>-0.1174013146</v>
      </c>
      <c r="P1747" s="4">
        <f t="shared" si="10"/>
        <v>-0.0006821484293</v>
      </c>
    </row>
    <row r="1748" ht="15.75" customHeight="1">
      <c r="A1748" s="4">
        <v>9.083000183105469</v>
      </c>
      <c r="B1748" s="4">
        <v>9.164999961853027</v>
      </c>
      <c r="C1748" s="4">
        <v>8.92549991607666</v>
      </c>
      <c r="D1748" s="4">
        <v>9.007499694824219</v>
      </c>
      <c r="E1748" s="4">
        <v>1.1289E8</v>
      </c>
      <c r="F1748" s="4" t="s">
        <v>16</v>
      </c>
      <c r="G1748" s="5">
        <f t="shared" si="1"/>
        <v>8.920999527</v>
      </c>
      <c r="H1748" s="4">
        <f t="shared" si="2"/>
        <v>0.01815947368</v>
      </c>
      <c r="I1748" s="4">
        <f t="shared" si="3"/>
        <v>9.425699997</v>
      </c>
      <c r="J1748" s="4">
        <f t="shared" si="4"/>
        <v>9.391075087</v>
      </c>
      <c r="K1748" s="4">
        <f t="shared" si="5"/>
        <v>8.942997261</v>
      </c>
      <c r="L1748" s="4">
        <f t="shared" si="6"/>
        <v>0.07550048828</v>
      </c>
      <c r="M1748" s="4">
        <f t="shared" si="7"/>
        <v>1.415636552</v>
      </c>
      <c r="N1748" s="4">
        <f t="shared" si="8"/>
        <v>58.60304402</v>
      </c>
      <c r="O1748" s="4">
        <f t="shared" si="9"/>
        <v>0.1874408331</v>
      </c>
      <c r="P1748" s="4">
        <f t="shared" si="10"/>
        <v>0.009696241726</v>
      </c>
    </row>
    <row r="1749" ht="15.75" customHeight="1">
      <c r="A1749" s="4">
        <v>9.472000122070312</v>
      </c>
      <c r="B1749" s="4">
        <v>9.512499809265137</v>
      </c>
      <c r="C1749" s="4">
        <v>9.055999755859375</v>
      </c>
      <c r="D1749" s="4">
        <v>9.097000122070312</v>
      </c>
      <c r="E1749" s="4">
        <v>1.4947E8</v>
      </c>
      <c r="F1749" s="4" t="s">
        <v>16</v>
      </c>
      <c r="G1749" s="5">
        <f t="shared" si="1"/>
        <v>9.083000183</v>
      </c>
      <c r="H1749" s="4">
        <f t="shared" si="2"/>
        <v>0.04282725213</v>
      </c>
      <c r="I1749" s="4">
        <f t="shared" si="3"/>
        <v>9.479100037</v>
      </c>
      <c r="J1749" s="4">
        <f t="shared" si="4"/>
        <v>9.415175056</v>
      </c>
      <c r="K1749" s="4">
        <f t="shared" si="5"/>
        <v>9.039179599</v>
      </c>
      <c r="L1749" s="4">
        <f t="shared" si="6"/>
        <v>0.375</v>
      </c>
      <c r="M1749" s="4">
        <f t="shared" si="7"/>
        <v>1.090480628</v>
      </c>
      <c r="N1749" s="4">
        <f t="shared" si="8"/>
        <v>52.16411066</v>
      </c>
      <c r="O1749" s="4">
        <f t="shared" si="9"/>
        <v>0.3240322438</v>
      </c>
      <c r="P1749" s="4">
        <f t="shared" si="10"/>
        <v>0.001541334216</v>
      </c>
    </row>
    <row r="1750" ht="15.75" customHeight="1">
      <c r="A1750" s="4">
        <v>9.72249984741211</v>
      </c>
      <c r="B1750" s="4">
        <v>9.79699993133545</v>
      </c>
      <c r="C1750" s="4">
        <v>9.517999649047852</v>
      </c>
      <c r="D1750" s="4">
        <v>9.543999671936035</v>
      </c>
      <c r="E1750" s="4">
        <v>1.4192E8</v>
      </c>
      <c r="F1750" s="4" t="s">
        <v>16</v>
      </c>
      <c r="G1750" s="5">
        <f t="shared" si="1"/>
        <v>9.472000122</v>
      </c>
      <c r="H1750" s="4">
        <f t="shared" si="2"/>
        <v>0.02644633891</v>
      </c>
      <c r="I1750" s="4">
        <f t="shared" si="3"/>
        <v>9.462700081</v>
      </c>
      <c r="J1750" s="4">
        <f t="shared" si="4"/>
        <v>9.402750063</v>
      </c>
      <c r="K1750" s="4">
        <f t="shared" si="5"/>
        <v>9.163419644</v>
      </c>
      <c r="L1750" s="4">
        <f t="shared" si="6"/>
        <v>0.1785001755</v>
      </c>
      <c r="M1750" s="4">
        <f t="shared" si="7"/>
        <v>0.8603206047</v>
      </c>
      <c r="N1750" s="4">
        <f t="shared" si="8"/>
        <v>46.24582465</v>
      </c>
      <c r="O1750" s="4">
        <f t="shared" si="9"/>
        <v>-0.05051180839</v>
      </c>
      <c r="P1750" s="4">
        <f t="shared" si="10"/>
        <v>0.007601303731</v>
      </c>
    </row>
    <row r="1751" ht="15.75" customHeight="1">
      <c r="A1751" s="4">
        <v>9.546500205993652</v>
      </c>
      <c r="B1751" s="4">
        <v>9.645000457763672</v>
      </c>
      <c r="C1751" s="4">
        <v>9.45199966430664</v>
      </c>
      <c r="D1751" s="4">
        <v>9.535499572753906</v>
      </c>
      <c r="E1751" s="4">
        <v>1.12206E8</v>
      </c>
      <c r="F1751" s="4" t="s">
        <v>16</v>
      </c>
      <c r="G1751" s="5">
        <f t="shared" si="1"/>
        <v>9.722499847</v>
      </c>
      <c r="H1751" s="4">
        <f t="shared" si="2"/>
        <v>-0.01810230334</v>
      </c>
      <c r="I1751" s="4">
        <f t="shared" si="3"/>
        <v>9.451400185</v>
      </c>
      <c r="J1751" s="4">
        <f t="shared" si="4"/>
        <v>9.366450071</v>
      </c>
      <c r="K1751" s="4">
        <f t="shared" si="5"/>
        <v>9.233070655</v>
      </c>
      <c r="L1751" s="4">
        <f t="shared" si="6"/>
        <v>0.01100063324</v>
      </c>
      <c r="M1751" s="4">
        <f t="shared" si="7"/>
        <v>0.7396823909</v>
      </c>
      <c r="N1751" s="4">
        <f t="shared" si="8"/>
        <v>42.51824326</v>
      </c>
      <c r="O1751" s="4">
        <f t="shared" si="9"/>
        <v>-0.2093714769</v>
      </c>
      <c r="P1751" s="4">
        <f t="shared" si="10"/>
        <v>-0.01923376473</v>
      </c>
    </row>
    <row r="1752" ht="15.75" customHeight="1">
      <c r="A1752" s="4">
        <v>9.304499626159668</v>
      </c>
      <c r="B1752" s="4">
        <v>9.58650016784668</v>
      </c>
      <c r="C1752" s="4">
        <v>9.261500358581543</v>
      </c>
      <c r="D1752" s="4">
        <v>9.53950023651123</v>
      </c>
      <c r="E1752" s="4">
        <v>9.1706E7</v>
      </c>
      <c r="F1752" s="4" t="s">
        <v>16</v>
      </c>
      <c r="G1752" s="5">
        <f t="shared" si="1"/>
        <v>9.546500206</v>
      </c>
      <c r="H1752" s="4">
        <f t="shared" si="2"/>
        <v>-0.02534966476</v>
      </c>
      <c r="I1752" s="4">
        <f t="shared" si="3"/>
        <v>9.495800209</v>
      </c>
      <c r="J1752" s="4">
        <f t="shared" si="4"/>
        <v>9.345375061</v>
      </c>
      <c r="K1752" s="4">
        <f t="shared" si="5"/>
        <v>9.246057741</v>
      </c>
      <c r="L1752" s="4">
        <f t="shared" si="6"/>
        <v>-0.2350006104</v>
      </c>
      <c r="M1752" s="4">
        <f t="shared" si="7"/>
        <v>0.817865861</v>
      </c>
      <c r="N1752" s="4">
        <f t="shared" si="8"/>
        <v>44.99044063</v>
      </c>
      <c r="O1752" s="4">
        <f t="shared" si="9"/>
        <v>-0.1826996774</v>
      </c>
      <c r="P1752" s="4">
        <f t="shared" si="10"/>
        <v>-0.0007332498121</v>
      </c>
    </row>
    <row r="1753" ht="15.75" customHeight="1">
      <c r="A1753" s="4">
        <v>9.350000381469727</v>
      </c>
      <c r="B1753" s="4">
        <v>9.420499801635742</v>
      </c>
      <c r="C1753" s="4">
        <v>9.190999984741211</v>
      </c>
      <c r="D1753" s="4">
        <v>9.25</v>
      </c>
      <c r="E1753" s="4">
        <v>9.3476E7</v>
      </c>
      <c r="F1753" s="4" t="s">
        <v>16</v>
      </c>
      <c r="G1753" s="5">
        <f t="shared" si="1"/>
        <v>9.304499626</v>
      </c>
      <c r="H1753" s="4">
        <f t="shared" si="2"/>
        <v>0.004890188311</v>
      </c>
      <c r="I1753" s="4">
        <f t="shared" si="3"/>
        <v>9.556400299</v>
      </c>
      <c r="J1753" s="4">
        <f t="shared" si="4"/>
        <v>9.335800076</v>
      </c>
      <c r="K1753" s="4">
        <f t="shared" si="5"/>
        <v>9.264956403</v>
      </c>
      <c r="L1753" s="4">
        <f t="shared" si="6"/>
        <v>0.1000003815</v>
      </c>
      <c r="M1753" s="4">
        <f t="shared" si="7"/>
        <v>1.015193397</v>
      </c>
      <c r="N1753" s="4">
        <f t="shared" si="8"/>
        <v>50.37697119</v>
      </c>
      <c r="O1753" s="4">
        <f t="shared" si="9"/>
        <v>0.01930080911</v>
      </c>
      <c r="P1753" s="4">
        <f t="shared" si="10"/>
        <v>-0.005857340894</v>
      </c>
    </row>
    <row r="1754" ht="15.75" customHeight="1">
      <c r="A1754" s="4">
        <v>9.390000343322754</v>
      </c>
      <c r="B1754" s="4">
        <v>9.408499717712402</v>
      </c>
      <c r="C1754" s="4">
        <v>9.230500221252441</v>
      </c>
      <c r="D1754" s="4">
        <v>9.349499702453613</v>
      </c>
      <c r="E1754" s="4">
        <v>8.6128E7</v>
      </c>
      <c r="F1754" s="4" t="s">
        <v>16</v>
      </c>
      <c r="G1754" s="5">
        <f t="shared" si="1"/>
        <v>9.350000381</v>
      </c>
      <c r="H1754" s="4">
        <f t="shared" si="2"/>
        <v>0.004278070612</v>
      </c>
      <c r="I1754" s="4">
        <f t="shared" si="3"/>
        <v>9.630800247</v>
      </c>
      <c r="J1754" s="4">
        <f t="shared" si="4"/>
        <v>9.319750071</v>
      </c>
      <c r="K1754" s="4">
        <f t="shared" si="5"/>
        <v>9.287691665</v>
      </c>
      <c r="L1754" s="4">
        <f t="shared" si="6"/>
        <v>0.04050064087</v>
      </c>
      <c r="M1754" s="4">
        <f t="shared" si="7"/>
        <v>1.245385836</v>
      </c>
      <c r="N1754" s="4">
        <f t="shared" si="8"/>
        <v>55.46422428</v>
      </c>
      <c r="O1754" s="4">
        <f t="shared" si="9"/>
        <v>-0.07860841285</v>
      </c>
      <c r="P1754" s="4">
        <f t="shared" si="10"/>
        <v>-0.00005354855569</v>
      </c>
    </row>
    <row r="1755" ht="15.75" customHeight="1">
      <c r="A1755" s="4">
        <v>9.666000366210938</v>
      </c>
      <c r="B1755" s="4">
        <v>9.742500305175781</v>
      </c>
      <c r="C1755" s="4">
        <v>9.43649959564209</v>
      </c>
      <c r="D1755" s="4">
        <v>9.46500015258789</v>
      </c>
      <c r="E1755" s="4">
        <v>1.17472E8</v>
      </c>
      <c r="F1755" s="4" t="s">
        <v>16</v>
      </c>
      <c r="G1755" s="5">
        <f t="shared" si="1"/>
        <v>9.390000343</v>
      </c>
      <c r="H1755" s="4">
        <f t="shared" si="2"/>
        <v>0.02939297261</v>
      </c>
      <c r="I1755" s="4">
        <f t="shared" si="3"/>
        <v>9.547400093</v>
      </c>
      <c r="J1755" s="4">
        <f t="shared" si="4"/>
        <v>9.297475052</v>
      </c>
      <c r="K1755" s="4">
        <f t="shared" si="5"/>
        <v>9.356475065</v>
      </c>
      <c r="L1755" s="4">
        <f t="shared" si="6"/>
        <v>0.2010002136</v>
      </c>
      <c r="M1755" s="4">
        <f t="shared" si="7"/>
        <v>1.194835674</v>
      </c>
      <c r="N1755" s="4">
        <f t="shared" si="8"/>
        <v>54.43850253</v>
      </c>
      <c r="O1755" s="4">
        <f t="shared" si="9"/>
        <v>0.3639234628</v>
      </c>
      <c r="P1755" s="4">
        <f t="shared" si="10"/>
        <v>0.007987199843</v>
      </c>
    </row>
    <row r="1756" ht="15.75" customHeight="1">
      <c r="A1756" s="4">
        <v>9.768500328063965</v>
      </c>
      <c r="B1756" s="4">
        <v>9.824999809265137</v>
      </c>
      <c r="C1756" s="4">
        <v>9.616499900817871</v>
      </c>
      <c r="D1756" s="4">
        <v>9.654500007629395</v>
      </c>
      <c r="E1756" s="4">
        <v>9.318E7</v>
      </c>
      <c r="F1756" s="4" t="s">
        <v>16</v>
      </c>
      <c r="G1756" s="5">
        <f t="shared" si="1"/>
        <v>9.666000366</v>
      </c>
      <c r="H1756" s="4">
        <f t="shared" si="2"/>
        <v>0.01060417525</v>
      </c>
      <c r="I1756" s="4">
        <f t="shared" si="3"/>
        <v>9.431400108</v>
      </c>
      <c r="J1756" s="4">
        <f t="shared" si="4"/>
        <v>9.262000036</v>
      </c>
      <c r="K1756" s="4">
        <f t="shared" si="5"/>
        <v>9.431388749</v>
      </c>
      <c r="L1756" s="4">
        <f t="shared" si="6"/>
        <v>0.1140003204</v>
      </c>
      <c r="M1756" s="4">
        <f t="shared" si="7"/>
        <v>0.7377270892</v>
      </c>
      <c r="N1756" s="4">
        <f t="shared" si="8"/>
        <v>42.45356442</v>
      </c>
      <c r="O1756" s="4">
        <f t="shared" si="9"/>
        <v>-0.2067897031</v>
      </c>
      <c r="P1756" s="4">
        <f t="shared" si="10"/>
        <v>-0.001189774275</v>
      </c>
    </row>
    <row r="1757" ht="15.75" customHeight="1">
      <c r="A1757" s="4">
        <v>9.607500076293945</v>
      </c>
      <c r="B1757" s="4">
        <v>9.75</v>
      </c>
      <c r="C1757" s="4">
        <v>9.506500244140625</v>
      </c>
      <c r="D1757" s="4">
        <v>9.684000015258789</v>
      </c>
      <c r="E1757" s="4">
        <v>1.08482E8</v>
      </c>
      <c r="F1757" s="4" t="s">
        <v>16</v>
      </c>
      <c r="G1757" s="5">
        <f t="shared" si="1"/>
        <v>9.768500328</v>
      </c>
      <c r="H1757" s="4">
        <f t="shared" si="2"/>
        <v>-0.01648157305</v>
      </c>
      <c r="I1757" s="4">
        <f t="shared" si="3"/>
        <v>9.354500008</v>
      </c>
      <c r="J1757" s="4">
        <f t="shared" si="4"/>
        <v>9.219900036</v>
      </c>
      <c r="K1757" s="4">
        <f t="shared" si="5"/>
        <v>9.463408991</v>
      </c>
      <c r="L1757" s="4">
        <f t="shared" si="6"/>
        <v>-0.07649993896</v>
      </c>
      <c r="M1757" s="4">
        <f t="shared" si="7"/>
        <v>0.5799083426</v>
      </c>
      <c r="N1757" s="4">
        <f t="shared" si="8"/>
        <v>36.70518896</v>
      </c>
      <c r="O1757" s="4">
        <f t="shared" si="9"/>
        <v>0.1642197897</v>
      </c>
      <c r="P1757" s="4">
        <f t="shared" si="10"/>
        <v>-0.008650285097</v>
      </c>
    </row>
    <row r="1758" ht="15.75" customHeight="1">
      <c r="A1758" s="4">
        <v>9.722000122070312</v>
      </c>
      <c r="B1758" s="4">
        <v>9.781499862670898</v>
      </c>
      <c r="C1758" s="4">
        <v>9.484999656677246</v>
      </c>
      <c r="D1758" s="4">
        <v>9.699999809265137</v>
      </c>
      <c r="E1758" s="4">
        <v>2.55444E8</v>
      </c>
      <c r="F1758" s="4" t="s">
        <v>16</v>
      </c>
      <c r="G1758" s="5">
        <f t="shared" si="1"/>
        <v>9.607500076</v>
      </c>
      <c r="H1758" s="4">
        <f t="shared" si="2"/>
        <v>0.01191777724</v>
      </c>
      <c r="I1758" s="4">
        <f t="shared" si="3"/>
        <v>9.26439991</v>
      </c>
      <c r="J1758" s="4">
        <f t="shared" si="4"/>
        <v>9.199025011</v>
      </c>
      <c r="K1758" s="4">
        <f t="shared" si="5"/>
        <v>9.51042556</v>
      </c>
      <c r="L1758" s="4">
        <f t="shared" si="6"/>
        <v>0.02200031281</v>
      </c>
      <c r="M1758" s="4">
        <f t="shared" si="7"/>
        <v>0.7237414512</v>
      </c>
      <c r="N1758" s="4">
        <f t="shared" si="8"/>
        <v>41.98665935</v>
      </c>
      <c r="O1758" s="4">
        <f t="shared" si="9"/>
        <v>1.354713224</v>
      </c>
      <c r="P1758" s="4">
        <f t="shared" si="10"/>
        <v>0.009627867004</v>
      </c>
    </row>
    <row r="1759" ht="15.75" customHeight="1">
      <c r="A1759" s="4">
        <v>8.972999572753906</v>
      </c>
      <c r="B1759" s="4">
        <v>8.9975004196167</v>
      </c>
      <c r="C1759" s="4">
        <v>8.600000381469727</v>
      </c>
      <c r="D1759" s="4">
        <v>8.690500259399414</v>
      </c>
      <c r="E1759" s="4">
        <v>4.26732E8</v>
      </c>
      <c r="F1759" s="4" t="s">
        <v>16</v>
      </c>
      <c r="G1759" s="5">
        <f t="shared" si="1"/>
        <v>9.722000122</v>
      </c>
      <c r="H1759" s="4">
        <f t="shared" si="2"/>
        <v>-0.07704181649</v>
      </c>
      <c r="I1759" s="4">
        <f t="shared" si="3"/>
        <v>9.161899948</v>
      </c>
      <c r="J1759" s="4">
        <f t="shared" si="4"/>
        <v>9.162150002</v>
      </c>
      <c r="K1759" s="4">
        <f t="shared" si="5"/>
        <v>9.412711744</v>
      </c>
      <c r="L1759" s="4">
        <f t="shared" si="6"/>
        <v>0.2824993134</v>
      </c>
      <c r="M1759" s="4">
        <f t="shared" si="7"/>
        <v>0.6467108229</v>
      </c>
      <c r="N1759" s="4">
        <f t="shared" si="8"/>
        <v>39.27288349</v>
      </c>
      <c r="O1759" s="4">
        <f t="shared" si="9"/>
        <v>0.670550101</v>
      </c>
      <c r="P1759" s="4">
        <f t="shared" si="10"/>
        <v>-0.1060995525</v>
      </c>
    </row>
    <row r="1760" ht="15.75" customHeight="1">
      <c r="A1760" s="4">
        <v>9.086000442504883</v>
      </c>
      <c r="B1760" s="4">
        <v>9.097000122070312</v>
      </c>
      <c r="C1760" s="4">
        <v>8.84000015258789</v>
      </c>
      <c r="D1760" s="4">
        <v>8.982500076293945</v>
      </c>
      <c r="E1760" s="4">
        <v>1.74726E8</v>
      </c>
      <c r="F1760" s="4" t="s">
        <v>16</v>
      </c>
      <c r="G1760" s="5">
        <f t="shared" si="1"/>
        <v>8.972999573</v>
      </c>
      <c r="H1760" s="4">
        <f t="shared" si="2"/>
        <v>0.01259343309</v>
      </c>
      <c r="I1760" s="4">
        <f t="shared" si="3"/>
        <v>9.222100067</v>
      </c>
      <c r="J1760" s="4">
        <f t="shared" si="4"/>
        <v>9.163600016</v>
      </c>
      <c r="K1760" s="4">
        <f t="shared" si="5"/>
        <v>9.353309689</v>
      </c>
      <c r="L1760" s="4">
        <f t="shared" si="6"/>
        <v>0.1035003662</v>
      </c>
      <c r="M1760" s="4">
        <f t="shared" si="7"/>
        <v>1.088668449</v>
      </c>
      <c r="N1760" s="4">
        <f t="shared" si="8"/>
        <v>52.12260709</v>
      </c>
      <c r="O1760" s="4">
        <f t="shared" si="9"/>
        <v>-0.5905486347</v>
      </c>
      <c r="P1760" s="4">
        <f t="shared" si="10"/>
        <v>0.001058787918</v>
      </c>
    </row>
    <row r="1761" ht="15.75" customHeight="1">
      <c r="A1761" s="4">
        <v>9.383999824523926</v>
      </c>
      <c r="B1761" s="4">
        <v>9.395000457763672</v>
      </c>
      <c r="C1761" s="4">
        <v>9.094499588012695</v>
      </c>
      <c r="D1761" s="4">
        <v>9.141500473022461</v>
      </c>
      <c r="E1761" s="4">
        <v>1.6241E8</v>
      </c>
      <c r="F1761" s="4" t="s">
        <v>16</v>
      </c>
      <c r="G1761" s="5">
        <f t="shared" si="1"/>
        <v>9.086000443</v>
      </c>
      <c r="H1761" s="4">
        <f t="shared" si="2"/>
        <v>0.03279764115</v>
      </c>
      <c r="I1761" s="4">
        <f t="shared" si="3"/>
        <v>9.254699898</v>
      </c>
      <c r="J1761" s="4">
        <f t="shared" si="4"/>
        <v>9.157550001</v>
      </c>
      <c r="K1761" s="4">
        <f t="shared" si="5"/>
        <v>9.358889714</v>
      </c>
      <c r="L1761" s="4">
        <f t="shared" si="6"/>
        <v>0.2424993515</v>
      </c>
      <c r="M1761" s="4">
        <f t="shared" si="7"/>
        <v>0.8788990666</v>
      </c>
      <c r="N1761" s="4">
        <f t="shared" si="8"/>
        <v>46.7773433</v>
      </c>
      <c r="O1761" s="4">
        <f t="shared" si="9"/>
        <v>-0.07048750615</v>
      </c>
      <c r="P1761" s="4">
        <f t="shared" si="10"/>
        <v>0.006108301542</v>
      </c>
    </row>
    <row r="1762" ht="15.75" customHeight="1">
      <c r="A1762" s="4">
        <v>9.156999588012695</v>
      </c>
      <c r="B1762" s="4">
        <v>9.32800006866455</v>
      </c>
      <c r="C1762" s="4">
        <v>9.145999908447266</v>
      </c>
      <c r="D1762" s="4">
        <v>9.314000129699707</v>
      </c>
      <c r="E1762" s="4">
        <v>1.062E8</v>
      </c>
      <c r="F1762" s="4" t="s">
        <v>16</v>
      </c>
      <c r="G1762" s="5">
        <f t="shared" si="1"/>
        <v>9.383999825</v>
      </c>
      <c r="H1762" s="4">
        <f t="shared" si="2"/>
        <v>-0.02419013648</v>
      </c>
      <c r="I1762" s="4">
        <f t="shared" si="3"/>
        <v>9.233300018</v>
      </c>
      <c r="J1762" s="4">
        <f t="shared" si="4"/>
        <v>9.138999987</v>
      </c>
      <c r="K1762" s="4">
        <f t="shared" si="5"/>
        <v>9.322182418</v>
      </c>
      <c r="L1762" s="4">
        <f t="shared" si="6"/>
        <v>-0.1570005417</v>
      </c>
      <c r="M1762" s="4">
        <f t="shared" si="7"/>
        <v>0.5892623829</v>
      </c>
      <c r="N1762" s="4">
        <f t="shared" si="8"/>
        <v>37.07772796</v>
      </c>
      <c r="O1762" s="4">
        <f t="shared" si="9"/>
        <v>-0.3460993781</v>
      </c>
      <c r="P1762" s="4">
        <f t="shared" si="10"/>
        <v>-0.00745947316</v>
      </c>
    </row>
    <row r="1763" ht="15.75" customHeight="1">
      <c r="A1763" s="4">
        <v>9.209500312805176</v>
      </c>
      <c r="B1763" s="4">
        <v>9.246999740600586</v>
      </c>
      <c r="C1763" s="4">
        <v>9.102999687194824</v>
      </c>
      <c r="D1763" s="4">
        <v>9.132499694824219</v>
      </c>
      <c r="E1763" s="4">
        <v>1.02078E8</v>
      </c>
      <c r="F1763" s="4" t="s">
        <v>16</v>
      </c>
      <c r="G1763" s="5">
        <f t="shared" si="1"/>
        <v>9.156999588</v>
      </c>
      <c r="H1763" s="4">
        <f t="shared" si="2"/>
        <v>0.005733398182</v>
      </c>
      <c r="I1763" s="4">
        <f t="shared" si="3"/>
        <v>9.31780014</v>
      </c>
      <c r="J1763" s="4">
        <f t="shared" si="4"/>
        <v>9.133874989</v>
      </c>
      <c r="K1763" s="4">
        <f t="shared" si="5"/>
        <v>9.301694763</v>
      </c>
      <c r="L1763" s="4">
        <f t="shared" si="6"/>
        <v>0.07700061798</v>
      </c>
      <c r="M1763" s="4">
        <f t="shared" si="7"/>
        <v>0.7291892485</v>
      </c>
      <c r="N1763" s="4">
        <f t="shared" si="8"/>
        <v>42.16942993</v>
      </c>
      <c r="O1763" s="4">
        <f t="shared" si="9"/>
        <v>-0.03881355932</v>
      </c>
      <c r="P1763" s="4">
        <f t="shared" si="10"/>
        <v>-0.002675537216</v>
      </c>
    </row>
    <row r="1764" ht="15.75" customHeight="1">
      <c r="A1764" s="4">
        <v>9.27400016784668</v>
      </c>
      <c r="B1764" s="4">
        <v>9.32450008392334</v>
      </c>
      <c r="C1764" s="4">
        <v>9.145500183105469</v>
      </c>
      <c r="D1764" s="4">
        <v>9.2475004196167</v>
      </c>
      <c r="E1764" s="4">
        <v>1.09532E8</v>
      </c>
      <c r="F1764" s="4" t="s">
        <v>16</v>
      </c>
      <c r="G1764" s="5">
        <f t="shared" si="1"/>
        <v>9.209500313</v>
      </c>
      <c r="H1764" s="4">
        <f t="shared" si="2"/>
        <v>0.00700362157</v>
      </c>
      <c r="I1764" s="4">
        <f t="shared" si="3"/>
        <v>9.388899994</v>
      </c>
      <c r="J1764" s="4">
        <f t="shared" si="4"/>
        <v>9.132824993</v>
      </c>
      <c r="K1764" s="4">
        <f t="shared" si="5"/>
        <v>9.296659382</v>
      </c>
      <c r="L1764" s="4">
        <f t="shared" si="6"/>
        <v>0.02649974823</v>
      </c>
      <c r="M1764" s="4">
        <f t="shared" si="7"/>
        <v>1.00020286</v>
      </c>
      <c r="N1764" s="4">
        <f t="shared" si="8"/>
        <v>50.00507099</v>
      </c>
      <c r="O1764" s="4">
        <f t="shared" si="9"/>
        <v>0.07302259057</v>
      </c>
      <c r="P1764" s="4">
        <f t="shared" si="10"/>
        <v>0.004126185517</v>
      </c>
    </row>
    <row r="1765" ht="15.75" customHeight="1">
      <c r="A1765" s="4">
        <v>9.24899959564209</v>
      </c>
      <c r="B1765" s="4">
        <v>9.284500122070312</v>
      </c>
      <c r="C1765" s="4">
        <v>9.088000297546387</v>
      </c>
      <c r="D1765" s="4">
        <v>9.225000381469727</v>
      </c>
      <c r="E1765" s="4">
        <v>1.43784E8</v>
      </c>
      <c r="F1765" s="4" t="s">
        <v>16</v>
      </c>
      <c r="G1765" s="5">
        <f t="shared" si="1"/>
        <v>9.274000168</v>
      </c>
      <c r="H1765" s="4">
        <f t="shared" si="2"/>
        <v>-0.002695770083</v>
      </c>
      <c r="I1765" s="4">
        <f t="shared" si="3"/>
        <v>9.378800011</v>
      </c>
      <c r="J1765" s="4">
        <f t="shared" si="4"/>
        <v>9.138224983</v>
      </c>
      <c r="K1765" s="4">
        <f t="shared" si="5"/>
        <v>9.287993966</v>
      </c>
      <c r="L1765" s="4">
        <f t="shared" si="6"/>
        <v>0.02399921417</v>
      </c>
      <c r="M1765" s="4">
        <f t="shared" si="7"/>
        <v>0.7335132144</v>
      </c>
      <c r="N1765" s="4">
        <f t="shared" si="8"/>
        <v>42.31367885</v>
      </c>
      <c r="O1765" s="4">
        <f t="shared" si="9"/>
        <v>0.3127122667</v>
      </c>
      <c r="P1765" s="4">
        <f t="shared" si="10"/>
        <v>-0.005283565397</v>
      </c>
    </row>
    <row r="1766" ht="15.75" customHeight="1">
      <c r="A1766" s="4">
        <v>9.277000427246094</v>
      </c>
      <c r="B1766" s="4">
        <v>9.381500244140625</v>
      </c>
      <c r="C1766" s="4">
        <v>9.12600040435791</v>
      </c>
      <c r="D1766" s="4">
        <v>9.170999526977539</v>
      </c>
      <c r="E1766" s="4">
        <v>1.15942E8</v>
      </c>
      <c r="F1766" s="4" t="s">
        <v>16</v>
      </c>
      <c r="G1766" s="5">
        <f t="shared" si="1"/>
        <v>9.248999596</v>
      </c>
      <c r="H1766" s="4">
        <f t="shared" si="2"/>
        <v>0.003027444354</v>
      </c>
      <c r="I1766" s="4">
        <f t="shared" si="3"/>
        <v>9.328300095</v>
      </c>
      <c r="J1766" s="4">
        <f t="shared" si="4"/>
        <v>9.136574984</v>
      </c>
      <c r="K1766" s="4">
        <f t="shared" si="5"/>
        <v>9.285995141</v>
      </c>
      <c r="L1766" s="4">
        <f t="shared" si="6"/>
        <v>0.1060009003</v>
      </c>
      <c r="M1766" s="4">
        <f t="shared" si="7"/>
        <v>0.7700502729</v>
      </c>
      <c r="N1766" s="4">
        <f t="shared" si="8"/>
        <v>43.50442949</v>
      </c>
      <c r="O1766" s="4">
        <f t="shared" si="9"/>
        <v>-0.1936376787</v>
      </c>
      <c r="P1766" s="4">
        <f t="shared" si="10"/>
        <v>-0.008433351938</v>
      </c>
    </row>
    <row r="1767" ht="15.75" customHeight="1">
      <c r="A1767" s="4">
        <v>9.579500198364258</v>
      </c>
      <c r="B1767" s="4">
        <v>9.625</v>
      </c>
      <c r="C1767" s="4">
        <v>9.284000396728516</v>
      </c>
      <c r="D1767" s="4">
        <v>9.358499526977539</v>
      </c>
      <c r="E1767" s="4">
        <v>1.21428E8</v>
      </c>
      <c r="F1767" s="4" t="s">
        <v>16</v>
      </c>
      <c r="G1767" s="5">
        <f t="shared" si="1"/>
        <v>9.277000427</v>
      </c>
      <c r="H1767" s="4">
        <f t="shared" si="2"/>
        <v>0.03260749781</v>
      </c>
      <c r="I1767" s="4">
        <f t="shared" si="3"/>
        <v>9.297900009</v>
      </c>
      <c r="J1767" s="4">
        <f t="shared" si="4"/>
        <v>9.13119998</v>
      </c>
      <c r="K1767" s="4">
        <f t="shared" si="5"/>
        <v>9.339359697</v>
      </c>
      <c r="L1767" s="4">
        <f t="shared" si="6"/>
        <v>0.2210006714</v>
      </c>
      <c r="M1767" s="4">
        <f t="shared" si="7"/>
        <v>0.7145323169</v>
      </c>
      <c r="N1767" s="4">
        <f t="shared" si="8"/>
        <v>41.6750568</v>
      </c>
      <c r="O1767" s="4">
        <f t="shared" si="9"/>
        <v>0.04731676183</v>
      </c>
      <c r="P1767" s="4">
        <f t="shared" si="10"/>
        <v>0.008785070171</v>
      </c>
    </row>
    <row r="1768" ht="15.75" customHeight="1">
      <c r="A1768" s="4">
        <v>9.5649995803833</v>
      </c>
      <c r="B1768" s="4">
        <v>9.678500175476074</v>
      </c>
      <c r="C1768" s="4">
        <v>9.305000305175781</v>
      </c>
      <c r="D1768" s="4">
        <v>9.553999900817871</v>
      </c>
      <c r="E1768" s="4">
        <v>1.90542E8</v>
      </c>
      <c r="F1768" s="4" t="s">
        <v>16</v>
      </c>
      <c r="G1768" s="5">
        <f t="shared" si="1"/>
        <v>9.579500198</v>
      </c>
      <c r="H1768" s="4">
        <f t="shared" si="2"/>
        <v>-0.001513713417</v>
      </c>
      <c r="I1768" s="4">
        <f t="shared" si="3"/>
        <v>9.204599953</v>
      </c>
      <c r="J1768" s="4">
        <f t="shared" si="4"/>
        <v>9.113699961</v>
      </c>
      <c r="K1768" s="4">
        <f t="shared" si="5"/>
        <v>9.38038513</v>
      </c>
      <c r="L1768" s="4">
        <f t="shared" si="6"/>
        <v>0.01099967957</v>
      </c>
      <c r="M1768" s="4">
        <f t="shared" si="7"/>
        <v>0.4701949523</v>
      </c>
      <c r="N1768" s="4">
        <f t="shared" si="8"/>
        <v>31.98180973</v>
      </c>
      <c r="O1768" s="4">
        <f t="shared" si="9"/>
        <v>0.5691767961</v>
      </c>
      <c r="P1768" s="4">
        <f t="shared" si="10"/>
        <v>-0.002661965345</v>
      </c>
    </row>
    <row r="1769" ht="15.75" customHeight="1">
      <c r="A1769" s="4">
        <v>9.22350025177002</v>
      </c>
      <c r="B1769" s="4">
        <v>9.57699966430664</v>
      </c>
      <c r="C1769" s="4">
        <v>9.163000106811523</v>
      </c>
      <c r="D1769" s="4">
        <v>9.564499855041504</v>
      </c>
      <c r="E1769" s="4">
        <v>1.55888E8</v>
      </c>
      <c r="F1769" s="4" t="s">
        <v>16</v>
      </c>
      <c r="G1769" s="5">
        <f t="shared" si="1"/>
        <v>9.56499958</v>
      </c>
      <c r="H1769" s="4">
        <f t="shared" si="2"/>
        <v>-0.03570301554</v>
      </c>
      <c r="I1769" s="4">
        <f t="shared" si="3"/>
        <v>9.097400093</v>
      </c>
      <c r="J1769" s="4">
        <f t="shared" si="4"/>
        <v>9.091099977</v>
      </c>
      <c r="K1769" s="4">
        <f t="shared" si="5"/>
        <v>9.351860607</v>
      </c>
      <c r="L1769" s="4">
        <f t="shared" si="6"/>
        <v>-0.3409996033</v>
      </c>
      <c r="M1769" s="4">
        <f t="shared" si="7"/>
        <v>0.5185125573</v>
      </c>
      <c r="N1769" s="4">
        <f t="shared" si="8"/>
        <v>34.14608294</v>
      </c>
      <c r="O1769" s="4">
        <f t="shared" si="9"/>
        <v>-0.1818706637</v>
      </c>
      <c r="P1769" s="4">
        <f t="shared" si="10"/>
        <v>-0.00005224520269</v>
      </c>
    </row>
    <row r="1770" ht="15.75" customHeight="1">
      <c r="A1770" s="4">
        <v>8.996500015258789</v>
      </c>
      <c r="B1770" s="4">
        <v>9.083999633789062</v>
      </c>
      <c r="C1770" s="4">
        <v>8.756999969482422</v>
      </c>
      <c r="D1770" s="4">
        <v>8.88949966430664</v>
      </c>
      <c r="E1770" s="4">
        <v>2.51276E8</v>
      </c>
      <c r="F1770" s="4" t="s">
        <v>16</v>
      </c>
      <c r="G1770" s="5">
        <f t="shared" si="1"/>
        <v>9.223500252</v>
      </c>
      <c r="H1770" s="4">
        <f t="shared" si="2"/>
        <v>-0.02461107284</v>
      </c>
      <c r="I1770" s="4">
        <f t="shared" si="3"/>
        <v>9.041600037</v>
      </c>
      <c r="J1770" s="4">
        <f t="shared" si="4"/>
        <v>9.090999985</v>
      </c>
      <c r="K1770" s="4">
        <f t="shared" si="5"/>
        <v>9.28724959</v>
      </c>
      <c r="L1770" s="4">
        <f t="shared" si="6"/>
        <v>0.107000351</v>
      </c>
      <c r="M1770" s="4">
        <f t="shared" si="7"/>
        <v>0.9667137525</v>
      </c>
      <c r="N1770" s="4">
        <f t="shared" si="8"/>
        <v>49.15375973</v>
      </c>
      <c r="O1770" s="4">
        <f t="shared" si="9"/>
        <v>0.6119008519</v>
      </c>
      <c r="P1770" s="4">
        <f t="shared" si="10"/>
        <v>-0.03621191287</v>
      </c>
    </row>
    <row r="1771" ht="15.75" customHeight="1">
      <c r="A1771" s="4">
        <v>9.125</v>
      </c>
      <c r="B1771" s="4">
        <v>9.170499801635742</v>
      </c>
      <c r="C1771" s="4">
        <v>8.968000411987305</v>
      </c>
      <c r="D1771" s="4">
        <v>9.004500389099121</v>
      </c>
      <c r="E1771" s="4">
        <v>1.48362E8</v>
      </c>
      <c r="F1771" s="4" t="s">
        <v>16</v>
      </c>
      <c r="G1771" s="5">
        <f t="shared" si="1"/>
        <v>8.996500015</v>
      </c>
      <c r="H1771" s="4">
        <f t="shared" si="2"/>
        <v>0.01428333069</v>
      </c>
      <c r="I1771" s="4">
        <f t="shared" si="3"/>
        <v>9.033600044</v>
      </c>
      <c r="J1771" s="4">
        <f t="shared" si="4"/>
        <v>9.103799963</v>
      </c>
      <c r="K1771" s="4">
        <f t="shared" si="5"/>
        <v>9.257749665</v>
      </c>
      <c r="L1771" s="4">
        <f t="shared" si="6"/>
        <v>0.1204996109</v>
      </c>
      <c r="M1771" s="4">
        <f t="shared" si="7"/>
        <v>1.868920184</v>
      </c>
      <c r="N1771" s="4">
        <f t="shared" si="8"/>
        <v>65.14367999</v>
      </c>
      <c r="O1771" s="4">
        <f t="shared" si="9"/>
        <v>-0.4095655773</v>
      </c>
      <c r="P1771" s="4">
        <f t="shared" si="10"/>
        <v>0.0008892762549</v>
      </c>
    </row>
    <row r="1772" ht="15.75" customHeight="1">
      <c r="A1772" s="4">
        <v>9.11299991607666</v>
      </c>
      <c r="B1772" s="4">
        <v>9.237500190734863</v>
      </c>
      <c r="C1772" s="4">
        <v>9.029000282287598</v>
      </c>
      <c r="D1772" s="4">
        <v>9.132499694824219</v>
      </c>
      <c r="E1772" s="4">
        <v>1.3513E8</v>
      </c>
      <c r="F1772" s="4" t="s">
        <v>16</v>
      </c>
      <c r="G1772" s="5">
        <f t="shared" si="1"/>
        <v>9.125</v>
      </c>
      <c r="H1772" s="4">
        <f t="shared" si="2"/>
        <v>-0.00131507769</v>
      </c>
      <c r="I1772" s="4">
        <f t="shared" si="3"/>
        <v>8.993900108</v>
      </c>
      <c r="J1772" s="4">
        <f t="shared" si="4"/>
        <v>9.111349964</v>
      </c>
      <c r="K1772" s="4">
        <f t="shared" si="5"/>
        <v>9.231431529</v>
      </c>
      <c r="L1772" s="4">
        <f t="shared" si="6"/>
        <v>-0.01949977875</v>
      </c>
      <c r="M1772" s="4">
        <f t="shared" si="7"/>
        <v>1.166442481</v>
      </c>
      <c r="N1772" s="4">
        <f t="shared" si="8"/>
        <v>53.84137779</v>
      </c>
      <c r="O1772" s="4">
        <f t="shared" si="9"/>
        <v>-0.08918725819</v>
      </c>
      <c r="P1772" s="4">
        <f t="shared" si="10"/>
        <v>0.0008218843643</v>
      </c>
    </row>
    <row r="1773" ht="15.75" customHeight="1">
      <c r="A1773" s="4">
        <v>9.029000282287598</v>
      </c>
      <c r="B1773" s="4">
        <v>9.149499893188477</v>
      </c>
      <c r="C1773" s="4">
        <v>9.01449966430664</v>
      </c>
      <c r="D1773" s="4">
        <v>9.09749984741211</v>
      </c>
      <c r="E1773" s="4">
        <v>1.15708E8</v>
      </c>
      <c r="F1773" s="4" t="s">
        <v>16</v>
      </c>
      <c r="G1773" s="5">
        <f t="shared" si="1"/>
        <v>9.112999916</v>
      </c>
      <c r="H1773" s="4">
        <f t="shared" si="2"/>
        <v>-0.009217561128</v>
      </c>
      <c r="I1773" s="4">
        <f t="shared" si="3"/>
        <v>9.009300041</v>
      </c>
      <c r="J1773" s="4">
        <f t="shared" si="4"/>
        <v>9.136524963</v>
      </c>
      <c r="K1773" s="4">
        <f t="shared" si="5"/>
        <v>9.194625847</v>
      </c>
      <c r="L1773" s="4">
        <f t="shared" si="6"/>
        <v>-0.06849956512</v>
      </c>
      <c r="M1773" s="4">
        <f t="shared" si="7"/>
        <v>1.10527371</v>
      </c>
      <c r="N1773" s="4">
        <f t="shared" si="8"/>
        <v>52.50023809</v>
      </c>
      <c r="O1773" s="4">
        <f t="shared" si="9"/>
        <v>-0.1437282617</v>
      </c>
      <c r="P1773" s="4">
        <f t="shared" si="10"/>
        <v>-0.001700874444</v>
      </c>
    </row>
    <row r="1774" ht="15.75" customHeight="1">
      <c r="A1774" s="4">
        <v>8.944499969482422</v>
      </c>
      <c r="B1774" s="4">
        <v>9.037500381469727</v>
      </c>
      <c r="C1774" s="4">
        <v>8.847999572753906</v>
      </c>
      <c r="D1774" s="4">
        <v>8.982000350952148</v>
      </c>
      <c r="E1774" s="4">
        <v>1.03076E8</v>
      </c>
      <c r="F1774" s="4" t="s">
        <v>16</v>
      </c>
      <c r="G1774" s="5">
        <f t="shared" si="1"/>
        <v>9.029000282</v>
      </c>
      <c r="H1774" s="4">
        <f t="shared" si="2"/>
        <v>-0.009358767323</v>
      </c>
      <c r="I1774" s="4">
        <f t="shared" si="3"/>
        <v>9.000399971</v>
      </c>
      <c r="J1774" s="4">
        <f t="shared" si="4"/>
        <v>9.164399958</v>
      </c>
      <c r="K1774" s="4">
        <f t="shared" si="5"/>
        <v>9.149148415</v>
      </c>
      <c r="L1774" s="4">
        <f t="shared" si="6"/>
        <v>-0.03750038147</v>
      </c>
      <c r="M1774" s="4">
        <f t="shared" si="7"/>
        <v>1.375488018</v>
      </c>
      <c r="N1774" s="4">
        <f t="shared" si="8"/>
        <v>57.90338691</v>
      </c>
      <c r="O1774" s="4">
        <f t="shared" si="9"/>
        <v>-0.1091713624</v>
      </c>
      <c r="P1774" s="4">
        <f t="shared" si="10"/>
        <v>-0.005205441341</v>
      </c>
    </row>
    <row r="1775" ht="15.75" customHeight="1">
      <c r="A1775" s="4">
        <v>8.956500053405762</v>
      </c>
      <c r="B1775" s="4">
        <v>9.036999702453613</v>
      </c>
      <c r="C1775" s="4">
        <v>8.918499946594238</v>
      </c>
      <c r="D1775" s="4">
        <v>8.984999656677246</v>
      </c>
      <c r="E1775" s="4">
        <v>7.3374E7</v>
      </c>
      <c r="F1775" s="4" t="s">
        <v>16</v>
      </c>
      <c r="G1775" s="5">
        <f t="shared" si="1"/>
        <v>8.944499969</v>
      </c>
      <c r="H1775" s="4">
        <f t="shared" si="2"/>
        <v>0.001341615961</v>
      </c>
      <c r="I1775" s="4">
        <f t="shared" si="3"/>
        <v>9.011899948</v>
      </c>
      <c r="J1775" s="4">
        <f t="shared" si="4"/>
        <v>9.198174953</v>
      </c>
      <c r="K1775" s="4">
        <f t="shared" si="5"/>
        <v>9.11412144</v>
      </c>
      <c r="L1775" s="4">
        <f t="shared" si="6"/>
        <v>-0.02849960327</v>
      </c>
      <c r="M1775" s="4">
        <f t="shared" si="7"/>
        <v>1.306615076</v>
      </c>
      <c r="N1775" s="4">
        <f t="shared" si="8"/>
        <v>56.6464292</v>
      </c>
      <c r="O1775" s="4">
        <f t="shared" si="9"/>
        <v>-0.2881563118</v>
      </c>
      <c r="P1775" s="4">
        <f t="shared" si="10"/>
        <v>0.00452788723</v>
      </c>
    </row>
    <row r="1776" ht="15.75" customHeight="1">
      <c r="A1776" s="4">
        <v>8.92650032043457</v>
      </c>
      <c r="B1776" s="4">
        <v>8.959500312805176</v>
      </c>
      <c r="C1776" s="4">
        <v>8.824999809265137</v>
      </c>
      <c r="D1776" s="4">
        <v>8.876999855041504</v>
      </c>
      <c r="E1776" s="4">
        <v>7.4124E7</v>
      </c>
      <c r="F1776" s="4" t="s">
        <v>16</v>
      </c>
      <c r="G1776" s="5">
        <f t="shared" si="1"/>
        <v>8.956500053</v>
      </c>
      <c r="H1776" s="4">
        <f t="shared" si="2"/>
        <v>-0.003349492859</v>
      </c>
      <c r="I1776" s="4">
        <f t="shared" si="3"/>
        <v>9.013599968</v>
      </c>
      <c r="J1776" s="4">
        <f t="shared" si="4"/>
        <v>9.237949944</v>
      </c>
      <c r="K1776" s="4">
        <f t="shared" si="5"/>
        <v>9.080008509</v>
      </c>
      <c r="L1776" s="4">
        <f t="shared" si="6"/>
        <v>0.04950046539</v>
      </c>
      <c r="M1776" s="4">
        <f t="shared" si="7"/>
        <v>1.468691045</v>
      </c>
      <c r="N1776" s="4">
        <f t="shared" si="8"/>
        <v>59.49270355</v>
      </c>
      <c r="O1776" s="4">
        <f t="shared" si="9"/>
        <v>0.01022160438</v>
      </c>
      <c r="P1776" s="4">
        <f t="shared" si="10"/>
        <v>-0.008876257231</v>
      </c>
    </row>
    <row r="1777" ht="15.75" customHeight="1">
      <c r="A1777" s="4">
        <v>9.1899995803833</v>
      </c>
      <c r="B1777" s="4">
        <v>9.214500427246094</v>
      </c>
      <c r="C1777" s="4">
        <v>8.897500038146973</v>
      </c>
      <c r="D1777" s="4">
        <v>8.944999694824219</v>
      </c>
      <c r="E1777" s="4">
        <v>1.1529E8</v>
      </c>
      <c r="F1777" s="4" t="s">
        <v>16</v>
      </c>
      <c r="G1777" s="5">
        <f t="shared" si="1"/>
        <v>8.92650032</v>
      </c>
      <c r="H1777" s="4">
        <f t="shared" si="2"/>
        <v>0.02951876441</v>
      </c>
      <c r="I1777" s="4">
        <f t="shared" si="3"/>
        <v>9.030899811</v>
      </c>
      <c r="J1777" s="4">
        <f t="shared" si="4"/>
        <v>9.298799944</v>
      </c>
      <c r="K1777" s="4">
        <f t="shared" si="5"/>
        <v>9.100006886</v>
      </c>
      <c r="L1777" s="4">
        <f t="shared" si="6"/>
        <v>0.2449998856</v>
      </c>
      <c r="M1777" s="4">
        <f t="shared" si="7"/>
        <v>1.602616283</v>
      </c>
      <c r="N1777" s="4">
        <f t="shared" si="8"/>
        <v>61.57712505</v>
      </c>
      <c r="O1777" s="4">
        <f t="shared" si="9"/>
        <v>0.5553666829</v>
      </c>
      <c r="P1777" s="4">
        <f t="shared" si="10"/>
        <v>0.002072410657</v>
      </c>
    </row>
    <row r="1778" ht="15.75" customHeight="1">
      <c r="A1778" s="4">
        <v>8.98449993133545</v>
      </c>
      <c r="B1778" s="4">
        <v>9.199999809265137</v>
      </c>
      <c r="C1778" s="4">
        <v>8.950499534606934</v>
      </c>
      <c r="D1778" s="4">
        <v>9.194499969482422</v>
      </c>
      <c r="E1778" s="4">
        <v>1.06006E8</v>
      </c>
      <c r="F1778" s="4" t="s">
        <v>16</v>
      </c>
      <c r="G1778" s="5">
        <f t="shared" si="1"/>
        <v>9.18999958</v>
      </c>
      <c r="H1778" s="4">
        <f t="shared" si="2"/>
        <v>-0.02236122507</v>
      </c>
      <c r="I1778" s="4">
        <f t="shared" si="3"/>
        <v>9.00379982</v>
      </c>
      <c r="J1778" s="4">
        <f t="shared" si="4"/>
        <v>9.352899981</v>
      </c>
      <c r="K1778" s="4">
        <f t="shared" si="5"/>
        <v>9.079005621</v>
      </c>
      <c r="L1778" s="4">
        <f t="shared" si="6"/>
        <v>-0.2100000381</v>
      </c>
      <c r="M1778" s="4">
        <f t="shared" si="7"/>
        <v>1.166297638</v>
      </c>
      <c r="N1778" s="4">
        <f t="shared" si="8"/>
        <v>53.83829155</v>
      </c>
      <c r="O1778" s="4">
        <f t="shared" si="9"/>
        <v>-0.08052736577</v>
      </c>
      <c r="P1778" s="4">
        <f t="shared" si="10"/>
        <v>0.0004897050386</v>
      </c>
    </row>
    <row r="1779" ht="15.75" customHeight="1">
      <c r="A1779" s="4">
        <v>9.001999855041504</v>
      </c>
      <c r="B1779" s="4">
        <v>9.024499893188477</v>
      </c>
      <c r="C1779" s="4">
        <v>8.829000473022461</v>
      </c>
      <c r="D1779" s="4">
        <v>8.994500160217285</v>
      </c>
      <c r="E1779" s="4">
        <v>9.872E7</v>
      </c>
      <c r="F1779" s="4" t="s">
        <v>16</v>
      </c>
      <c r="G1779" s="5">
        <f t="shared" si="1"/>
        <v>8.984499931</v>
      </c>
      <c r="H1779" s="4">
        <f t="shared" si="2"/>
        <v>0.00194779051</v>
      </c>
      <c r="I1779" s="4">
        <f t="shared" si="3"/>
        <v>9.044599915</v>
      </c>
      <c r="J1779" s="4">
        <f t="shared" si="4"/>
        <v>9.406574965</v>
      </c>
      <c r="K1779" s="4">
        <f t="shared" si="5"/>
        <v>9.065004573</v>
      </c>
      <c r="L1779" s="4">
        <f t="shared" si="6"/>
        <v>0.007499694824</v>
      </c>
      <c r="M1779" s="4">
        <f t="shared" si="7"/>
        <v>2.756992939</v>
      </c>
      <c r="N1779" s="4">
        <f t="shared" si="8"/>
        <v>73.38296834</v>
      </c>
      <c r="O1779" s="4">
        <f t="shared" si="9"/>
        <v>-0.06873195857</v>
      </c>
      <c r="P1779" s="4">
        <f t="shared" si="10"/>
        <v>0.001113053476</v>
      </c>
    </row>
    <row r="1780" ht="15.75" customHeight="1">
      <c r="A1780" s="4">
        <v>8.96500015258789</v>
      </c>
      <c r="B1780" s="4">
        <v>9.092000007629395</v>
      </c>
      <c r="C1780" s="4">
        <v>8.946000099182129</v>
      </c>
      <c r="D1780" s="4">
        <v>8.973999977111816</v>
      </c>
      <c r="E1780" s="4">
        <v>7.3156E7</v>
      </c>
      <c r="F1780" s="4" t="s">
        <v>16</v>
      </c>
      <c r="G1780" s="5">
        <f t="shared" si="1"/>
        <v>9.001999855</v>
      </c>
      <c r="H1780" s="4">
        <f t="shared" si="2"/>
        <v>-0.004110164747</v>
      </c>
      <c r="I1780" s="4">
        <f t="shared" si="3"/>
        <v>9.120599937</v>
      </c>
      <c r="J1780" s="4">
        <f t="shared" si="4"/>
        <v>9.467999983</v>
      </c>
      <c r="K1780" s="4">
        <f t="shared" si="5"/>
        <v>9.046821951</v>
      </c>
      <c r="L1780" s="4">
        <f t="shared" si="6"/>
        <v>-0.008999824524</v>
      </c>
      <c r="M1780" s="4">
        <f t="shared" si="7"/>
        <v>2.5093243</v>
      </c>
      <c r="N1780" s="4">
        <f t="shared" si="8"/>
        <v>71.50448592</v>
      </c>
      <c r="O1780" s="4">
        <f t="shared" si="9"/>
        <v>-0.2589546191</v>
      </c>
      <c r="P1780" s="4">
        <f t="shared" si="10"/>
        <v>-0.003110406396</v>
      </c>
    </row>
    <row r="1781" ht="15.75" customHeight="1">
      <c r="A1781" s="4">
        <v>9.012999534606934</v>
      </c>
      <c r="B1781" s="4">
        <v>9.090999603271484</v>
      </c>
      <c r="C1781" s="4">
        <v>8.909000396728516</v>
      </c>
      <c r="D1781" s="4">
        <v>8.949999809265137</v>
      </c>
      <c r="E1781" s="4">
        <v>9.3654E7</v>
      </c>
      <c r="F1781" s="4" t="s">
        <v>16</v>
      </c>
      <c r="G1781" s="5">
        <f t="shared" si="1"/>
        <v>8.965000153</v>
      </c>
      <c r="H1781" s="4">
        <f t="shared" si="2"/>
        <v>0.005354086024</v>
      </c>
      <c r="I1781" s="4">
        <f t="shared" si="3"/>
        <v>9.170799828</v>
      </c>
      <c r="J1781" s="4">
        <f t="shared" si="4"/>
        <v>9.526024961</v>
      </c>
      <c r="K1781" s="4">
        <f t="shared" si="5"/>
        <v>9.040672421</v>
      </c>
      <c r="L1781" s="4">
        <f t="shared" si="6"/>
        <v>0.06299972534</v>
      </c>
      <c r="M1781" s="4">
        <f t="shared" si="7"/>
        <v>2.868154591</v>
      </c>
      <c r="N1781" s="4">
        <f t="shared" si="8"/>
        <v>74.14787914</v>
      </c>
      <c r="O1781" s="4">
        <f t="shared" si="9"/>
        <v>0.2801957461</v>
      </c>
      <c r="P1781" s="4">
        <f t="shared" si="10"/>
        <v>-0.00167321172</v>
      </c>
    </row>
    <row r="1782" ht="15.75" customHeight="1">
      <c r="A1782" s="4">
        <v>9.054499626159668</v>
      </c>
      <c r="B1782" s="4">
        <v>9.175000190734863</v>
      </c>
      <c r="C1782" s="4">
        <v>8.902000427246094</v>
      </c>
      <c r="D1782" s="4">
        <v>8.934000015258789</v>
      </c>
      <c r="E1782" s="4">
        <v>1.12244E8</v>
      </c>
      <c r="F1782" s="4" t="s">
        <v>16</v>
      </c>
      <c r="G1782" s="5">
        <f t="shared" si="1"/>
        <v>9.012999535</v>
      </c>
      <c r="H1782" s="4">
        <f t="shared" si="2"/>
        <v>0.00460447062</v>
      </c>
      <c r="I1782" s="4">
        <f t="shared" si="3"/>
        <v>9.202099991</v>
      </c>
      <c r="J1782" s="4">
        <f t="shared" si="4"/>
        <v>9.570499992</v>
      </c>
      <c r="K1782" s="4">
        <f t="shared" si="5"/>
        <v>9.043186458</v>
      </c>
      <c r="L1782" s="4">
        <f t="shared" si="6"/>
        <v>0.1204996109</v>
      </c>
      <c r="M1782" s="4">
        <f t="shared" si="7"/>
        <v>3.08559413</v>
      </c>
      <c r="N1782" s="4">
        <f t="shared" si="8"/>
        <v>75.52375571</v>
      </c>
      <c r="O1782" s="4">
        <f t="shared" si="9"/>
        <v>0.1984965938</v>
      </c>
      <c r="P1782" s="4">
        <f t="shared" si="10"/>
        <v>-0.008765064177</v>
      </c>
    </row>
    <row r="1783" ht="15.75" customHeight="1">
      <c r="A1783" s="4">
        <v>9.18850040435791</v>
      </c>
      <c r="B1783" s="4">
        <v>9.274999618530273</v>
      </c>
      <c r="C1783" s="4">
        <v>9.119999885559082</v>
      </c>
      <c r="D1783" s="4">
        <v>9.132499694824219</v>
      </c>
      <c r="E1783" s="4">
        <v>9.903E7</v>
      </c>
      <c r="F1783" s="4" t="s">
        <v>16</v>
      </c>
      <c r="G1783" s="5">
        <f t="shared" si="1"/>
        <v>9.054499626</v>
      </c>
      <c r="H1783" s="4">
        <f t="shared" si="2"/>
        <v>0.01479935764</v>
      </c>
      <c r="I1783" s="4">
        <f t="shared" si="3"/>
        <v>9.237100029</v>
      </c>
      <c r="J1783" s="4">
        <f t="shared" si="4"/>
        <v>9.616925001</v>
      </c>
      <c r="K1783" s="4">
        <f t="shared" si="5"/>
        <v>9.069607176</v>
      </c>
      <c r="L1783" s="4">
        <f t="shared" si="6"/>
        <v>0.05600070953</v>
      </c>
      <c r="M1783" s="4">
        <f t="shared" si="7"/>
        <v>4.009193985</v>
      </c>
      <c r="N1783" s="4">
        <f t="shared" si="8"/>
        <v>80.03670844</v>
      </c>
      <c r="O1783" s="4">
        <f t="shared" si="9"/>
        <v>-0.1177256691</v>
      </c>
      <c r="P1783" s="4">
        <f t="shared" si="10"/>
        <v>0.008614509016</v>
      </c>
    </row>
    <row r="1784" ht="15.75" customHeight="1">
      <c r="A1784" s="4">
        <v>9.381999969482422</v>
      </c>
      <c r="B1784" s="4">
        <v>9.418999671936035</v>
      </c>
      <c r="C1784" s="4">
        <v>9.1899995803833</v>
      </c>
      <c r="D1784" s="4">
        <v>9.208499908447266</v>
      </c>
      <c r="E1784" s="4">
        <v>8.443E7</v>
      </c>
      <c r="F1784" s="4" t="s">
        <v>16</v>
      </c>
      <c r="G1784" s="5">
        <f t="shared" si="1"/>
        <v>9.188500404</v>
      </c>
      <c r="H1784" s="4">
        <f t="shared" si="2"/>
        <v>0.02105888411</v>
      </c>
      <c r="I1784" s="4">
        <f t="shared" si="3"/>
        <v>9.221999931</v>
      </c>
      <c r="J1784" s="4">
        <f t="shared" si="4"/>
        <v>9.642474985</v>
      </c>
      <c r="K1784" s="4">
        <f t="shared" si="5"/>
        <v>9.126405865</v>
      </c>
      <c r="L1784" s="4">
        <f t="shared" si="6"/>
        <v>0.173500061</v>
      </c>
      <c r="M1784" s="4">
        <f t="shared" si="7"/>
        <v>3.953812374</v>
      </c>
      <c r="N1784" s="4">
        <f t="shared" si="8"/>
        <v>79.81352695</v>
      </c>
      <c r="O1784" s="4">
        <f t="shared" si="9"/>
        <v>-0.1474300717</v>
      </c>
      <c r="P1784" s="4">
        <f t="shared" si="10"/>
        <v>0.002176579769</v>
      </c>
    </row>
    <row r="1785" ht="15.75" customHeight="1">
      <c r="A1785" s="4">
        <v>9.215999603271484</v>
      </c>
      <c r="B1785" s="4">
        <v>9.359999656677246</v>
      </c>
      <c r="C1785" s="4">
        <v>9.17199993133545</v>
      </c>
      <c r="D1785" s="4">
        <v>9.339500427246094</v>
      </c>
      <c r="E1785" s="4">
        <v>9.0212E7</v>
      </c>
      <c r="F1785" s="4" t="s">
        <v>16</v>
      </c>
      <c r="G1785" s="5">
        <f t="shared" si="1"/>
        <v>9.381999969</v>
      </c>
      <c r="H1785" s="4">
        <f t="shared" si="2"/>
        <v>-0.01769349464</v>
      </c>
      <c r="I1785" s="4">
        <f t="shared" si="3"/>
        <v>9.189900017</v>
      </c>
      <c r="J1785" s="4">
        <f t="shared" si="4"/>
        <v>9.659349966</v>
      </c>
      <c r="K1785" s="4">
        <f t="shared" si="5"/>
        <v>9.142695636</v>
      </c>
      <c r="L1785" s="4">
        <f t="shared" si="6"/>
        <v>-0.123500824</v>
      </c>
      <c r="M1785" s="4">
        <f t="shared" si="7"/>
        <v>2.210054198</v>
      </c>
      <c r="N1785" s="4">
        <f t="shared" si="8"/>
        <v>68.847878</v>
      </c>
      <c r="O1785" s="4">
        <f t="shared" si="9"/>
        <v>0.06848276679</v>
      </c>
      <c r="P1785" s="4">
        <f t="shared" si="10"/>
        <v>-0.004529902193</v>
      </c>
    </row>
    <row r="1786" ht="15.75" customHeight="1">
      <c r="A1786" s="4">
        <v>9.169500350952148</v>
      </c>
      <c r="B1786" s="4">
        <v>9.270000457763672</v>
      </c>
      <c r="C1786" s="4">
        <v>9.109999656677246</v>
      </c>
      <c r="D1786" s="4">
        <v>9.206500053405762</v>
      </c>
      <c r="E1786" s="4">
        <v>5.1752E7</v>
      </c>
      <c r="F1786" s="4" t="s">
        <v>16</v>
      </c>
      <c r="G1786" s="5">
        <f t="shared" si="1"/>
        <v>9.215999603</v>
      </c>
      <c r="H1786" s="4">
        <f t="shared" si="2"/>
        <v>-0.005045492005</v>
      </c>
      <c r="I1786" s="4">
        <f t="shared" si="3"/>
        <v>9.197200012</v>
      </c>
      <c r="J1786" s="4">
        <f t="shared" si="4"/>
        <v>9.678224993</v>
      </c>
      <c r="K1786" s="4">
        <f t="shared" si="5"/>
        <v>9.147569221</v>
      </c>
      <c r="L1786" s="4">
        <f t="shared" si="6"/>
        <v>-0.03699970245</v>
      </c>
      <c r="M1786" s="4">
        <f t="shared" si="7"/>
        <v>3.561633612</v>
      </c>
      <c r="N1786" s="4">
        <f t="shared" si="8"/>
        <v>78.07802894</v>
      </c>
      <c r="O1786" s="4">
        <f t="shared" si="9"/>
        <v>-0.4263290915</v>
      </c>
      <c r="P1786" s="4">
        <f t="shared" si="10"/>
        <v>-0.001030767174</v>
      </c>
    </row>
    <row r="1787" ht="15.75" customHeight="1">
      <c r="A1787" s="4">
        <v>9.229499816894531</v>
      </c>
      <c r="B1787" s="4">
        <v>9.243499755859375</v>
      </c>
      <c r="C1787" s="4">
        <v>9.03849983215332</v>
      </c>
      <c r="D1787" s="4">
        <v>9.196000099182129</v>
      </c>
      <c r="E1787" s="4">
        <v>8.8116E7</v>
      </c>
      <c r="F1787" s="4" t="s">
        <v>16</v>
      </c>
      <c r="G1787" s="5">
        <f t="shared" si="1"/>
        <v>9.169500351</v>
      </c>
      <c r="H1787" s="4">
        <f t="shared" si="2"/>
        <v>0.006543373537</v>
      </c>
      <c r="I1787" s="4">
        <f t="shared" si="3"/>
        <v>9.218499947</v>
      </c>
      <c r="J1787" s="4">
        <f t="shared" si="4"/>
        <v>9.687199974</v>
      </c>
      <c r="K1787" s="4">
        <f t="shared" si="5"/>
        <v>9.162465693</v>
      </c>
      <c r="L1787" s="4">
        <f t="shared" si="6"/>
        <v>0.03349971771</v>
      </c>
      <c r="M1787" s="4">
        <f t="shared" si="7"/>
        <v>3.164858921</v>
      </c>
      <c r="N1787" s="4">
        <f t="shared" si="8"/>
        <v>75.98958287</v>
      </c>
      <c r="O1787" s="4">
        <f t="shared" si="9"/>
        <v>0.7026588344</v>
      </c>
      <c r="P1787" s="4">
        <f t="shared" si="10"/>
        <v>0.002889988245</v>
      </c>
    </row>
    <row r="1788" ht="15.75" customHeight="1">
      <c r="A1788" s="4">
        <v>9.11299991607666</v>
      </c>
      <c r="B1788" s="4">
        <v>9.215999603271484</v>
      </c>
      <c r="C1788" s="4">
        <v>9.057000160217285</v>
      </c>
      <c r="D1788" s="4">
        <v>9.182499885559082</v>
      </c>
      <c r="E1788" s="4">
        <v>7.3994E7</v>
      </c>
      <c r="F1788" s="4" t="s">
        <v>16</v>
      </c>
      <c r="G1788" s="5">
        <f t="shared" si="1"/>
        <v>9.229499817</v>
      </c>
      <c r="H1788" s="4">
        <f t="shared" si="2"/>
        <v>-0.01262255844</v>
      </c>
      <c r="I1788" s="4">
        <f t="shared" si="3"/>
        <v>9.295899963</v>
      </c>
      <c r="J1788" s="4">
        <f t="shared" si="4"/>
        <v>9.695650005</v>
      </c>
      <c r="K1788" s="4">
        <f t="shared" si="5"/>
        <v>9.153471915</v>
      </c>
      <c r="L1788" s="4">
        <f t="shared" si="6"/>
        <v>-0.06949996948</v>
      </c>
      <c r="M1788" s="4">
        <f t="shared" si="7"/>
        <v>2.057656585</v>
      </c>
      <c r="N1788" s="4">
        <f t="shared" si="8"/>
        <v>67.2952154</v>
      </c>
      <c r="O1788" s="4">
        <f t="shared" si="9"/>
        <v>-0.160266013</v>
      </c>
      <c r="P1788" s="4">
        <f t="shared" si="10"/>
        <v>-0.005092359528</v>
      </c>
    </row>
    <row r="1789" ht="15.75" customHeight="1">
      <c r="A1789" s="4">
        <v>9.221500396728516</v>
      </c>
      <c r="B1789" s="4">
        <v>9.221500396728516</v>
      </c>
      <c r="C1789" s="4">
        <v>9.015000343322754</v>
      </c>
      <c r="D1789" s="4">
        <v>9.10099983215332</v>
      </c>
      <c r="E1789" s="4">
        <v>8.3202E7</v>
      </c>
      <c r="F1789" s="4" t="s">
        <v>16</v>
      </c>
      <c r="G1789" s="5">
        <f t="shared" si="1"/>
        <v>9.112999916</v>
      </c>
      <c r="H1789" s="4">
        <f t="shared" si="2"/>
        <v>0.01190612111</v>
      </c>
      <c r="I1789" s="4">
        <f t="shared" si="3"/>
        <v>9.390600014</v>
      </c>
      <c r="J1789" s="4">
        <f t="shared" si="4"/>
        <v>9.716725016</v>
      </c>
      <c r="K1789" s="4">
        <f t="shared" si="5"/>
        <v>9.16584073</v>
      </c>
      <c r="L1789" s="4">
        <f t="shared" si="6"/>
        <v>0.1205005646</v>
      </c>
      <c r="M1789" s="4">
        <f t="shared" si="7"/>
        <v>2.664023672</v>
      </c>
      <c r="N1789" s="4">
        <f t="shared" si="8"/>
        <v>72.70759991</v>
      </c>
      <c r="O1789" s="4">
        <f t="shared" si="9"/>
        <v>0.1244425224</v>
      </c>
      <c r="P1789" s="4">
        <f t="shared" si="10"/>
        <v>-0.001316809397</v>
      </c>
    </row>
    <row r="1790" ht="15.75" customHeight="1">
      <c r="A1790" s="4">
        <v>9.2524995803833</v>
      </c>
      <c r="B1790" s="4">
        <v>9.284000396728516</v>
      </c>
      <c r="C1790" s="4">
        <v>9.117500305175781</v>
      </c>
      <c r="D1790" s="4">
        <v>9.163999557495117</v>
      </c>
      <c r="E1790" s="4">
        <v>9.868E7</v>
      </c>
      <c r="F1790" s="4" t="s">
        <v>16</v>
      </c>
      <c r="G1790" s="5">
        <f t="shared" si="1"/>
        <v>9.221500397</v>
      </c>
      <c r="H1790" s="4">
        <f t="shared" si="2"/>
        <v>0.003361620379</v>
      </c>
      <c r="I1790" s="4">
        <f t="shared" si="3"/>
        <v>9.470299911</v>
      </c>
      <c r="J1790" s="4">
        <f t="shared" si="4"/>
        <v>9.726800013</v>
      </c>
      <c r="K1790" s="4">
        <f t="shared" si="5"/>
        <v>9.181596885</v>
      </c>
      <c r="L1790" s="4">
        <f t="shared" si="6"/>
        <v>0.08850002289</v>
      </c>
      <c r="M1790" s="4">
        <f t="shared" si="7"/>
        <v>1.629507023</v>
      </c>
      <c r="N1790" s="4">
        <f t="shared" si="8"/>
        <v>61.97005784</v>
      </c>
      <c r="O1790" s="4">
        <f t="shared" si="9"/>
        <v>0.186029182</v>
      </c>
      <c r="P1790" s="4">
        <f t="shared" si="10"/>
        <v>-0.006235518816</v>
      </c>
    </row>
    <row r="1791" ht="15.75" customHeight="1">
      <c r="A1791" s="4">
        <v>9.276000022888184</v>
      </c>
      <c r="B1791" s="4">
        <v>9.333999633789062</v>
      </c>
      <c r="C1791" s="4">
        <v>9.149999618530273</v>
      </c>
      <c r="D1791" s="4">
        <v>9.172499656677246</v>
      </c>
      <c r="E1791" s="4">
        <v>7.8068E7</v>
      </c>
      <c r="F1791" s="4" t="s">
        <v>16</v>
      </c>
      <c r="G1791" s="5">
        <f t="shared" si="1"/>
        <v>9.25249958</v>
      </c>
      <c r="H1791" s="4">
        <f t="shared" si="2"/>
        <v>0.002539902034</v>
      </c>
      <c r="I1791" s="4">
        <f t="shared" si="3"/>
        <v>9.570199966</v>
      </c>
      <c r="J1791" s="4">
        <f t="shared" si="4"/>
        <v>9.727925014</v>
      </c>
      <c r="K1791" s="4">
        <f t="shared" si="5"/>
        <v>9.198761091</v>
      </c>
      <c r="L1791" s="4">
        <f t="shared" si="6"/>
        <v>0.1035003662</v>
      </c>
      <c r="M1791" s="4">
        <f t="shared" si="7"/>
        <v>1.614150978</v>
      </c>
      <c r="N1791" s="4">
        <f t="shared" si="8"/>
        <v>61.74666236</v>
      </c>
      <c r="O1791" s="4">
        <f t="shared" si="9"/>
        <v>-0.2088771788</v>
      </c>
      <c r="P1791" s="4">
        <f t="shared" si="10"/>
        <v>-0.008646303954</v>
      </c>
    </row>
    <row r="1792" ht="15.75" customHeight="1">
      <c r="A1792" s="4">
        <v>9.616499900817871</v>
      </c>
      <c r="B1792" s="4">
        <v>9.720499992370605</v>
      </c>
      <c r="C1792" s="4">
        <v>9.144000053405762</v>
      </c>
      <c r="D1792" s="4">
        <v>9.244000434875488</v>
      </c>
      <c r="E1792" s="4">
        <v>1.83308E8</v>
      </c>
      <c r="F1792" s="4" t="s">
        <v>16</v>
      </c>
      <c r="G1792" s="5">
        <f t="shared" si="1"/>
        <v>9.276000023</v>
      </c>
      <c r="H1792" s="4">
        <f t="shared" si="2"/>
        <v>0.03670761935</v>
      </c>
      <c r="I1792" s="4">
        <f t="shared" si="3"/>
        <v>9.743700027</v>
      </c>
      <c r="J1792" s="4">
        <f t="shared" si="4"/>
        <v>9.735100031</v>
      </c>
      <c r="K1792" s="4">
        <f t="shared" si="5"/>
        <v>9.274713602</v>
      </c>
      <c r="L1792" s="4">
        <f t="shared" si="6"/>
        <v>0.3724994659</v>
      </c>
      <c r="M1792" s="4">
        <f t="shared" si="7"/>
        <v>1.373734819</v>
      </c>
      <c r="N1792" s="4">
        <f t="shared" si="8"/>
        <v>57.87229508</v>
      </c>
      <c r="O1792" s="4">
        <f t="shared" si="9"/>
        <v>1.348055541</v>
      </c>
      <c r="P1792" s="4">
        <f t="shared" si="10"/>
        <v>-0.003449718406</v>
      </c>
    </row>
    <row r="1793" ht="15.75" customHeight="1">
      <c r="A1793" s="4">
        <v>9.58650016784668</v>
      </c>
      <c r="B1793" s="4">
        <v>9.71399974822998</v>
      </c>
      <c r="C1793" s="4">
        <v>9.562999725341797</v>
      </c>
      <c r="D1793" s="4">
        <v>9.625</v>
      </c>
      <c r="E1793" s="4">
        <v>8.4288E7</v>
      </c>
      <c r="F1793" s="4" t="s">
        <v>16</v>
      </c>
      <c r="G1793" s="5">
        <f t="shared" si="1"/>
        <v>9.616499901</v>
      </c>
      <c r="H1793" s="4">
        <f t="shared" si="2"/>
        <v>-0.003119610386</v>
      </c>
      <c r="I1793" s="4">
        <f t="shared" si="3"/>
        <v>9.87480011</v>
      </c>
      <c r="J1793" s="4">
        <f t="shared" si="4"/>
        <v>9.731950045</v>
      </c>
      <c r="K1793" s="4">
        <f t="shared" si="5"/>
        <v>9.331402069</v>
      </c>
      <c r="L1793" s="4">
        <f t="shared" si="6"/>
        <v>-0.03849983215</v>
      </c>
      <c r="M1793" s="4">
        <f t="shared" si="7"/>
        <v>0.7910726851</v>
      </c>
      <c r="N1793" s="4">
        <f t="shared" si="8"/>
        <v>44.16753668</v>
      </c>
      <c r="O1793" s="4">
        <f t="shared" si="9"/>
        <v>-0.5401837345</v>
      </c>
      <c r="P1793" s="4">
        <f t="shared" si="10"/>
        <v>0.0008839077908</v>
      </c>
    </row>
    <row r="1794" ht="15.75" customHeight="1">
      <c r="A1794" s="4">
        <v>9.619999885559082</v>
      </c>
      <c r="B1794" s="4">
        <v>9.70300006866455</v>
      </c>
      <c r="C1794" s="4">
        <v>9.512999534606934</v>
      </c>
      <c r="D1794" s="4">
        <v>9.527000427246094</v>
      </c>
      <c r="E1794" s="4">
        <v>7.4792E7</v>
      </c>
      <c r="F1794" s="4" t="s">
        <v>16</v>
      </c>
      <c r="G1794" s="5">
        <f t="shared" si="1"/>
        <v>9.586500168</v>
      </c>
      <c r="H1794" s="4">
        <f t="shared" si="2"/>
        <v>0.003494467963</v>
      </c>
      <c r="I1794" s="4">
        <f t="shared" si="3"/>
        <v>9.969099998</v>
      </c>
      <c r="J1794" s="4">
        <f t="shared" si="4"/>
        <v>9.730375051</v>
      </c>
      <c r="K1794" s="4">
        <f t="shared" si="5"/>
        <v>9.383874399</v>
      </c>
      <c r="L1794" s="4">
        <f t="shared" si="6"/>
        <v>0.09299945831</v>
      </c>
      <c r="M1794" s="4">
        <f t="shared" si="7"/>
        <v>0.8557778884</v>
      </c>
      <c r="N1794" s="4">
        <f t="shared" si="8"/>
        <v>46.11424103</v>
      </c>
      <c r="O1794" s="4">
        <f t="shared" si="9"/>
        <v>-0.1126613516</v>
      </c>
      <c r="P1794" s="4">
        <f t="shared" si="10"/>
        <v>-0.006206617593</v>
      </c>
    </row>
    <row r="1795" ht="15.75" customHeight="1">
      <c r="A1795" s="4">
        <v>9.751999855041504</v>
      </c>
      <c r="B1795" s="4">
        <v>9.8100004196167</v>
      </c>
      <c r="C1795" s="4">
        <v>9.59000015258789</v>
      </c>
      <c r="D1795" s="4">
        <v>9.600500106811523</v>
      </c>
      <c r="E1795" s="4">
        <v>1.1968E8</v>
      </c>
      <c r="F1795" s="4" t="s">
        <v>16</v>
      </c>
      <c r="G1795" s="5">
        <f t="shared" si="1"/>
        <v>9.619999886</v>
      </c>
      <c r="H1795" s="4">
        <f t="shared" si="2"/>
        <v>0.01372141071</v>
      </c>
      <c r="I1795" s="4">
        <f t="shared" si="3"/>
        <v>10.09120007</v>
      </c>
      <c r="J1795" s="4">
        <f t="shared" si="4"/>
        <v>9.724325037</v>
      </c>
      <c r="K1795" s="4">
        <f t="shared" si="5"/>
        <v>9.4508063</v>
      </c>
      <c r="L1795" s="4">
        <f t="shared" si="6"/>
        <v>0.1514997482</v>
      </c>
      <c r="M1795" s="4">
        <f t="shared" si="7"/>
        <v>0.9472678306</v>
      </c>
      <c r="N1795" s="4">
        <f t="shared" si="8"/>
        <v>48.64599598</v>
      </c>
      <c r="O1795" s="4">
        <f t="shared" si="9"/>
        <v>0.6001711413</v>
      </c>
      <c r="P1795" s="4">
        <f t="shared" si="10"/>
        <v>-0.002027004052</v>
      </c>
    </row>
    <row r="1796" ht="15.75" customHeight="1">
      <c r="A1796" s="4">
        <v>10.14350032806396</v>
      </c>
      <c r="B1796" s="4">
        <v>10.14850044250488</v>
      </c>
      <c r="C1796" s="4">
        <v>9.774999618530273</v>
      </c>
      <c r="D1796" s="4">
        <v>9.824000358581543</v>
      </c>
      <c r="E1796" s="4">
        <v>1.52274E8</v>
      </c>
      <c r="F1796" s="4" t="s">
        <v>16</v>
      </c>
      <c r="G1796" s="5">
        <f t="shared" si="1"/>
        <v>9.751999855</v>
      </c>
      <c r="H1796" s="4">
        <f t="shared" si="2"/>
        <v>0.04014566026</v>
      </c>
      <c r="I1796" s="4">
        <f t="shared" si="3"/>
        <v>10.16590004</v>
      </c>
      <c r="J1796" s="4">
        <f t="shared" si="4"/>
        <v>9.707325029</v>
      </c>
      <c r="K1796" s="4">
        <f t="shared" si="5"/>
        <v>9.576750669</v>
      </c>
      <c r="L1796" s="4">
        <f t="shared" si="6"/>
        <v>0.3194999695</v>
      </c>
      <c r="M1796" s="4">
        <f t="shared" si="7"/>
        <v>0.7589145242</v>
      </c>
      <c r="N1796" s="4">
        <f t="shared" si="8"/>
        <v>43.14675408</v>
      </c>
      <c r="O1796" s="4">
        <f t="shared" si="9"/>
        <v>0.2723429144</v>
      </c>
      <c r="P1796" s="4">
        <f t="shared" si="10"/>
        <v>0.007383152647</v>
      </c>
    </row>
    <row r="1797" ht="15.75" customHeight="1">
      <c r="A1797" s="4">
        <v>10.27200031280518</v>
      </c>
      <c r="B1797" s="4">
        <v>10.49250030517578</v>
      </c>
      <c r="C1797" s="4">
        <v>10.14400005340576</v>
      </c>
      <c r="D1797" s="4">
        <v>10.17949962615967</v>
      </c>
      <c r="E1797" s="4">
        <v>1.92016E8</v>
      </c>
      <c r="F1797" s="4" t="s">
        <v>16</v>
      </c>
      <c r="G1797" s="5">
        <f t="shared" si="1"/>
        <v>10.14350033</v>
      </c>
      <c r="H1797" s="4">
        <f t="shared" si="2"/>
        <v>0.01266820926</v>
      </c>
      <c r="I1797" s="4">
        <f t="shared" si="3"/>
        <v>10.1177</v>
      </c>
      <c r="J1797" s="4">
        <f t="shared" si="4"/>
        <v>9.675975037</v>
      </c>
      <c r="K1797" s="4">
        <f t="shared" si="5"/>
        <v>9.703159695</v>
      </c>
      <c r="L1797" s="4">
        <f t="shared" si="6"/>
        <v>0.09250068665</v>
      </c>
      <c r="M1797" s="4">
        <f t="shared" si="7"/>
        <v>0.4056147609</v>
      </c>
      <c r="N1797" s="4">
        <f t="shared" si="8"/>
        <v>28.85675166</v>
      </c>
      <c r="O1797" s="4">
        <f t="shared" si="9"/>
        <v>0.2609900574</v>
      </c>
      <c r="P1797" s="4">
        <f t="shared" si="10"/>
        <v>0.003549001521</v>
      </c>
    </row>
    <row r="1798" ht="15.75" customHeight="1">
      <c r="A1798" s="4">
        <v>10.05799961090088</v>
      </c>
      <c r="B1798" s="4">
        <v>10.35000038146973</v>
      </c>
      <c r="C1798" s="4">
        <v>10.01550006866455</v>
      </c>
      <c r="D1798" s="4">
        <v>10.30700016021729</v>
      </c>
      <c r="E1798" s="4">
        <v>1.249E8</v>
      </c>
      <c r="F1798" s="4" t="s">
        <v>16</v>
      </c>
      <c r="G1798" s="5">
        <f t="shared" si="1"/>
        <v>10.27200031</v>
      </c>
      <c r="H1798" s="4">
        <f t="shared" si="2"/>
        <v>-0.02083340103</v>
      </c>
      <c r="I1798" s="4">
        <f t="shared" si="3"/>
        <v>10.0598999</v>
      </c>
      <c r="J1798" s="4">
        <f t="shared" si="4"/>
        <v>9.648425007</v>
      </c>
      <c r="K1798" s="4">
        <f t="shared" si="5"/>
        <v>9.767676043</v>
      </c>
      <c r="L1798" s="4">
        <f t="shared" si="6"/>
        <v>-0.2490005493</v>
      </c>
      <c r="M1798" s="4">
        <f t="shared" si="7"/>
        <v>0.4253705164</v>
      </c>
      <c r="N1798" s="4">
        <f t="shared" si="8"/>
        <v>29.84280308</v>
      </c>
      <c r="O1798" s="4">
        <f t="shared" si="9"/>
        <v>-0.3495333722</v>
      </c>
      <c r="P1798" s="4">
        <f t="shared" si="10"/>
        <v>0.003407305914</v>
      </c>
    </row>
    <row r="1799" ht="15.75" customHeight="1">
      <c r="A1799" s="4">
        <v>10.23050022125244</v>
      </c>
      <c r="B1799" s="4">
        <v>10.26550006866455</v>
      </c>
      <c r="C1799" s="4">
        <v>10.0314998626709</v>
      </c>
      <c r="D1799" s="4">
        <v>10.06400012969971</v>
      </c>
      <c r="E1799" s="4">
        <v>1.14224E8</v>
      </c>
      <c r="F1799" s="4" t="s">
        <v>16</v>
      </c>
      <c r="G1799" s="5">
        <f t="shared" si="1"/>
        <v>10.05799961</v>
      </c>
      <c r="H1799" s="4">
        <f t="shared" si="2"/>
        <v>0.01715058829</v>
      </c>
      <c r="I1799" s="4">
        <f t="shared" si="3"/>
        <v>9.988199997</v>
      </c>
      <c r="J1799" s="4">
        <f t="shared" si="4"/>
        <v>9.63550005</v>
      </c>
      <c r="K1799" s="4">
        <f t="shared" si="5"/>
        <v>9.851825894</v>
      </c>
      <c r="L1799" s="4">
        <f t="shared" si="6"/>
        <v>0.1665000916</v>
      </c>
      <c r="M1799" s="4">
        <f t="shared" si="7"/>
        <v>0.607830715</v>
      </c>
      <c r="N1799" s="4">
        <f t="shared" si="8"/>
        <v>37.80439752</v>
      </c>
      <c r="O1799" s="4">
        <f t="shared" si="9"/>
        <v>-0.0854763811</v>
      </c>
      <c r="P1799" s="4">
        <f t="shared" si="10"/>
        <v>0.0005965916714</v>
      </c>
    </row>
    <row r="1800" ht="15.75" customHeight="1">
      <c r="A1800" s="4">
        <v>10.1254997253418</v>
      </c>
      <c r="B1800" s="4">
        <v>10.34249973297119</v>
      </c>
      <c r="C1800" s="4">
        <v>10.0935001373291</v>
      </c>
      <c r="D1800" s="4">
        <v>10.25100040435791</v>
      </c>
      <c r="E1800" s="4">
        <v>8.8762E7</v>
      </c>
      <c r="F1800" s="4" t="s">
        <v>16</v>
      </c>
      <c r="G1800" s="5">
        <f t="shared" si="1"/>
        <v>10.23050022</v>
      </c>
      <c r="H1800" s="4">
        <f t="shared" si="2"/>
        <v>-0.01026347624</v>
      </c>
      <c r="I1800" s="4">
        <f t="shared" si="3"/>
        <v>9.88599987</v>
      </c>
      <c r="J1800" s="4">
        <f t="shared" si="4"/>
        <v>9.691100025</v>
      </c>
      <c r="K1800" s="4">
        <f t="shared" si="5"/>
        <v>9.901584772</v>
      </c>
      <c r="L1800" s="4">
        <f t="shared" si="6"/>
        <v>-0.125500679</v>
      </c>
      <c r="M1800" s="4">
        <f t="shared" si="7"/>
        <v>0.4735319923</v>
      </c>
      <c r="N1800" s="4">
        <f t="shared" si="8"/>
        <v>32.13584739</v>
      </c>
      <c r="O1800" s="4">
        <f t="shared" si="9"/>
        <v>-0.222912873</v>
      </c>
      <c r="P1800" s="4">
        <f t="shared" si="10"/>
        <v>0.002003829985</v>
      </c>
    </row>
    <row r="1801" ht="15.75" customHeight="1">
      <c r="A1801" s="4">
        <v>9.90250015258789</v>
      </c>
      <c r="B1801" s="4">
        <v>9.994999885559082</v>
      </c>
      <c r="C1801" s="4">
        <v>9.850000381469727</v>
      </c>
      <c r="D1801" s="4">
        <v>9.901000022888184</v>
      </c>
      <c r="E1801" s="4">
        <v>1.28606E8</v>
      </c>
      <c r="F1801" s="4" t="s">
        <v>16</v>
      </c>
      <c r="G1801" s="5">
        <f t="shared" si="1"/>
        <v>10.12549973</v>
      </c>
      <c r="H1801" s="4">
        <f t="shared" si="2"/>
        <v>-0.02202356217</v>
      </c>
      <c r="I1801" s="4">
        <f t="shared" si="3"/>
        <v>9.779599953</v>
      </c>
      <c r="J1801" s="4">
        <f t="shared" si="4"/>
        <v>9.764575052</v>
      </c>
      <c r="K1801" s="4">
        <f t="shared" si="5"/>
        <v>9.901751205</v>
      </c>
      <c r="L1801" s="4">
        <f t="shared" si="6"/>
        <v>0.0015001297</v>
      </c>
      <c r="M1801" s="4">
        <f t="shared" si="7"/>
        <v>0.4906016689</v>
      </c>
      <c r="N1801" s="4">
        <f t="shared" si="8"/>
        <v>32.91299608</v>
      </c>
      <c r="O1801" s="4">
        <f t="shared" si="9"/>
        <v>0.4488857845</v>
      </c>
      <c r="P1801" s="4">
        <f t="shared" si="10"/>
        <v>-0.02217171582</v>
      </c>
    </row>
    <row r="1802" ht="15.75" customHeight="1">
      <c r="A1802" s="4">
        <v>9.982999801635742</v>
      </c>
      <c r="B1802" s="4">
        <v>10.11950016021729</v>
      </c>
      <c r="C1802" s="4">
        <v>9.875</v>
      </c>
      <c r="D1802" s="4">
        <v>9.911999702453613</v>
      </c>
      <c r="E1802" s="4">
        <v>1.00014E8</v>
      </c>
      <c r="F1802" s="4" t="s">
        <v>16</v>
      </c>
      <c r="G1802" s="5">
        <f t="shared" si="1"/>
        <v>9.902500153</v>
      </c>
      <c r="H1802" s="4">
        <f t="shared" si="2"/>
        <v>0.008129224722</v>
      </c>
      <c r="I1802" s="4">
        <f t="shared" si="3"/>
        <v>9.668899918</v>
      </c>
      <c r="J1802" s="4">
        <f t="shared" si="4"/>
        <v>9.844550037</v>
      </c>
      <c r="K1802" s="4">
        <f t="shared" si="5"/>
        <v>9.916523677</v>
      </c>
      <c r="L1802" s="4">
        <f t="shared" si="6"/>
        <v>0.07100009918</v>
      </c>
      <c r="M1802" s="4">
        <f t="shared" si="7"/>
        <v>0.5483627315</v>
      </c>
      <c r="N1802" s="4">
        <f t="shared" si="8"/>
        <v>35.41565038</v>
      </c>
      <c r="O1802" s="4">
        <f t="shared" si="9"/>
        <v>-0.2223224422</v>
      </c>
      <c r="P1802" s="4">
        <f t="shared" si="10"/>
        <v>0.0009593082271</v>
      </c>
    </row>
    <row r="1803" ht="15.75" customHeight="1">
      <c r="A1803" s="4">
        <v>9.69950008392334</v>
      </c>
      <c r="B1803" s="4">
        <v>9.883999824523926</v>
      </c>
      <c r="C1803" s="4">
        <v>9.618000030517578</v>
      </c>
      <c r="D1803" s="4">
        <v>9.84749984741211</v>
      </c>
      <c r="E1803" s="4">
        <v>1.09138E8</v>
      </c>
      <c r="F1803" s="4" t="s">
        <v>16</v>
      </c>
      <c r="G1803" s="5">
        <f t="shared" si="1"/>
        <v>9.982999802</v>
      </c>
      <c r="H1803" s="4">
        <f t="shared" si="2"/>
        <v>-0.02839824936</v>
      </c>
      <c r="I1803" s="4">
        <f t="shared" si="3"/>
        <v>9.552000046</v>
      </c>
      <c r="J1803" s="4">
        <f t="shared" si="4"/>
        <v>9.921025038</v>
      </c>
      <c r="K1803" s="4">
        <f t="shared" si="5"/>
        <v>9.877064842</v>
      </c>
      <c r="L1803" s="4">
        <f t="shared" si="6"/>
        <v>-0.1479997635</v>
      </c>
      <c r="M1803" s="4">
        <f t="shared" si="7"/>
        <v>0.5755774524</v>
      </c>
      <c r="N1803" s="4">
        <f t="shared" si="8"/>
        <v>36.53120648</v>
      </c>
      <c r="O1803" s="4">
        <f t="shared" si="9"/>
        <v>0.09122722819</v>
      </c>
      <c r="P1803" s="4">
        <f t="shared" si="10"/>
        <v>-0.01357306991</v>
      </c>
    </row>
    <row r="1804" ht="15.75" customHeight="1">
      <c r="A1804" s="4">
        <v>9.719499588012695</v>
      </c>
      <c r="B1804" s="4">
        <v>9.80150032043457</v>
      </c>
      <c r="C1804" s="4">
        <v>9.677499771118164</v>
      </c>
      <c r="D1804" s="4">
        <v>9.677499771118164</v>
      </c>
      <c r="E1804" s="4">
        <v>6.435E7</v>
      </c>
      <c r="F1804" s="4" t="s">
        <v>16</v>
      </c>
      <c r="G1804" s="5">
        <f t="shared" si="1"/>
        <v>9.699500084</v>
      </c>
      <c r="H1804" s="4">
        <f t="shared" si="2"/>
        <v>0.002061910812</v>
      </c>
      <c r="I1804" s="4">
        <f t="shared" si="3"/>
        <v>9.519000053</v>
      </c>
      <c r="J1804" s="4">
        <f t="shared" si="4"/>
        <v>10.00967503</v>
      </c>
      <c r="K1804" s="4">
        <f t="shared" si="5"/>
        <v>9.848416614</v>
      </c>
      <c r="L1804" s="4">
        <f t="shared" si="6"/>
        <v>0.04199981689</v>
      </c>
      <c r="M1804" s="4">
        <f t="shared" si="7"/>
        <v>1.04341848</v>
      </c>
      <c r="N1804" s="4">
        <f t="shared" si="8"/>
        <v>51.06239815</v>
      </c>
      <c r="O1804" s="4">
        <f t="shared" si="9"/>
        <v>-0.4103795195</v>
      </c>
      <c r="P1804" s="4">
        <f t="shared" si="10"/>
        <v>-0.002268190382</v>
      </c>
    </row>
    <row r="1805" ht="15.75" customHeight="1">
      <c r="A1805" s="4">
        <v>9.593500137329102</v>
      </c>
      <c r="B1805" s="4">
        <v>9.710000038146973</v>
      </c>
      <c r="C1805" s="4">
        <v>9.524999618530273</v>
      </c>
      <c r="D1805" s="4">
        <v>9.60099983215332</v>
      </c>
      <c r="E1805" s="4">
        <v>6.2718E7</v>
      </c>
      <c r="F1805" s="4" t="s">
        <v>16</v>
      </c>
      <c r="G1805" s="5">
        <f t="shared" si="1"/>
        <v>9.719499588</v>
      </c>
      <c r="H1805" s="4">
        <f t="shared" si="2"/>
        <v>-0.01296357385</v>
      </c>
      <c r="I1805" s="4">
        <f t="shared" si="3"/>
        <v>9.459700203</v>
      </c>
      <c r="J1805" s="4">
        <f t="shared" si="4"/>
        <v>10.08367505</v>
      </c>
      <c r="K1805" s="4">
        <f t="shared" si="5"/>
        <v>9.802068164</v>
      </c>
      <c r="L1805" s="4">
        <f t="shared" si="6"/>
        <v>-0.007499694824</v>
      </c>
      <c r="M1805" s="4">
        <f t="shared" si="7"/>
        <v>1.117778158</v>
      </c>
      <c r="N1805" s="4">
        <f t="shared" si="8"/>
        <v>52.78070104</v>
      </c>
      <c r="O1805" s="4">
        <f t="shared" si="9"/>
        <v>-0.02536130536</v>
      </c>
      <c r="P1805" s="4">
        <f t="shared" si="10"/>
        <v>-0.01219196058</v>
      </c>
    </row>
    <row r="1806" ht="15.75" customHeight="1">
      <c r="A1806" s="4">
        <v>9.348999977111816</v>
      </c>
      <c r="B1806" s="4">
        <v>9.675999641418457</v>
      </c>
      <c r="C1806" s="4">
        <v>9.328499794006348</v>
      </c>
      <c r="D1806" s="4">
        <v>9.637499809265137</v>
      </c>
      <c r="E1806" s="4">
        <v>8.91E7</v>
      </c>
      <c r="F1806" s="4" t="s">
        <v>16</v>
      </c>
      <c r="G1806" s="5">
        <f t="shared" si="1"/>
        <v>9.593500137</v>
      </c>
      <c r="H1806" s="4">
        <f t="shared" si="2"/>
        <v>-0.02548602249</v>
      </c>
      <c r="I1806" s="4">
        <f t="shared" si="3"/>
        <v>9.396000099</v>
      </c>
      <c r="J1806" s="4">
        <f t="shared" si="4"/>
        <v>10.16690006</v>
      </c>
      <c r="K1806" s="4">
        <f t="shared" si="5"/>
        <v>9.71969213</v>
      </c>
      <c r="L1806" s="4">
        <f t="shared" si="6"/>
        <v>-0.2884998322</v>
      </c>
      <c r="M1806" s="4">
        <f t="shared" si="7"/>
        <v>3.649899754</v>
      </c>
      <c r="N1806" s="4">
        <f t="shared" si="8"/>
        <v>78.49416003</v>
      </c>
      <c r="O1806" s="4">
        <f t="shared" si="9"/>
        <v>0.420644791</v>
      </c>
      <c r="P1806" s="4">
        <f t="shared" si="10"/>
        <v>0.004586404472</v>
      </c>
    </row>
    <row r="1807" ht="15.75" customHeight="1">
      <c r="A1807" s="4">
        <v>9.398500442504883</v>
      </c>
      <c r="B1807" s="4">
        <v>9.59850025177002</v>
      </c>
      <c r="C1807" s="4">
        <v>9.339500427246094</v>
      </c>
      <c r="D1807" s="4">
        <v>9.481499671936035</v>
      </c>
      <c r="E1807" s="4">
        <v>8.6756E7</v>
      </c>
      <c r="F1807" s="4" t="s">
        <v>16</v>
      </c>
      <c r="G1807" s="5">
        <f t="shared" si="1"/>
        <v>9.348999977</v>
      </c>
      <c r="H1807" s="4">
        <f t="shared" si="2"/>
        <v>0.005294733716</v>
      </c>
      <c r="I1807" s="4">
        <f t="shared" si="3"/>
        <v>9.410100174</v>
      </c>
      <c r="J1807" s="4">
        <f t="shared" si="4"/>
        <v>10.25920005</v>
      </c>
      <c r="K1807" s="4">
        <f t="shared" si="5"/>
        <v>9.661293641</v>
      </c>
      <c r="L1807" s="4">
        <f t="shared" si="6"/>
        <v>-0.08299922943</v>
      </c>
      <c r="M1807" s="4">
        <f t="shared" si="7"/>
        <v>6.367527793</v>
      </c>
      <c r="N1807" s="4">
        <f t="shared" si="8"/>
        <v>86.42692599</v>
      </c>
      <c r="O1807" s="4">
        <f t="shared" si="9"/>
        <v>-0.02630751964</v>
      </c>
      <c r="P1807" s="4">
        <f t="shared" si="10"/>
        <v>0.01417260618</v>
      </c>
    </row>
    <row r="1808" ht="15.75" customHeight="1">
      <c r="A1808" s="4">
        <v>9.534500122070312</v>
      </c>
      <c r="B1808" s="4">
        <v>9.61299991607666</v>
      </c>
      <c r="C1808" s="4">
        <v>9.280500411987305</v>
      </c>
      <c r="D1808" s="4">
        <v>9.402999877929688</v>
      </c>
      <c r="E1808" s="4">
        <v>8.0558E7</v>
      </c>
      <c r="F1808" s="4" t="s">
        <v>16</v>
      </c>
      <c r="G1808" s="5">
        <f t="shared" si="1"/>
        <v>9.398500443</v>
      </c>
      <c r="H1808" s="4">
        <f t="shared" si="2"/>
        <v>0.01447035944</v>
      </c>
      <c r="I1808" s="4">
        <f t="shared" si="3"/>
        <v>9.441100121</v>
      </c>
      <c r="J1808" s="4">
        <f t="shared" si="4"/>
        <v>10.34672503</v>
      </c>
      <c r="K1808" s="4">
        <f t="shared" si="5"/>
        <v>9.638240274</v>
      </c>
      <c r="L1808" s="4">
        <f t="shared" si="6"/>
        <v>0.1315002441</v>
      </c>
      <c r="M1808" s="4">
        <f t="shared" si="7"/>
        <v>5.250047468</v>
      </c>
      <c r="N1808" s="4">
        <f t="shared" si="8"/>
        <v>84.00012152</v>
      </c>
      <c r="O1808" s="4">
        <f t="shared" si="9"/>
        <v>-0.07144174466</v>
      </c>
      <c r="P1808" s="4">
        <f t="shared" si="10"/>
        <v>0.0004787397152</v>
      </c>
    </row>
    <row r="1809" ht="15.75" customHeight="1">
      <c r="A1809" s="4">
        <v>9.42300033569336</v>
      </c>
      <c r="B1809" s="4">
        <v>9.496999740600586</v>
      </c>
      <c r="C1809" s="4">
        <v>9.312999725341797</v>
      </c>
      <c r="D1809" s="4">
        <v>9.494999885559082</v>
      </c>
      <c r="E1809" s="4">
        <v>6.8636E7</v>
      </c>
      <c r="F1809" s="4" t="s">
        <v>16</v>
      </c>
      <c r="G1809" s="5">
        <f t="shared" si="1"/>
        <v>9.534500122</v>
      </c>
      <c r="H1809" s="4">
        <f t="shared" si="2"/>
        <v>-0.01169435051</v>
      </c>
      <c r="I1809" s="4">
        <f t="shared" si="3"/>
        <v>9.445200157</v>
      </c>
      <c r="J1809" s="4">
        <f t="shared" si="4"/>
        <v>10.43672504</v>
      </c>
      <c r="K1809" s="4">
        <f t="shared" si="5"/>
        <v>9.59910574</v>
      </c>
      <c r="L1809" s="4">
        <f t="shared" si="6"/>
        <v>-0.07199954987</v>
      </c>
      <c r="M1809" s="4">
        <f t="shared" si="7"/>
        <v>4.981269263</v>
      </c>
      <c r="N1809" s="4">
        <f t="shared" si="8"/>
        <v>83.28114057</v>
      </c>
      <c r="O1809" s="4">
        <f t="shared" si="9"/>
        <v>-0.1479927506</v>
      </c>
      <c r="P1809" s="4">
        <f t="shared" si="10"/>
        <v>-0.004142874404</v>
      </c>
    </row>
    <row r="1810" ht="15.75" customHeight="1">
      <c r="A1810" s="4">
        <v>9.274999618530273</v>
      </c>
      <c r="B1810" s="4">
        <v>9.47350025177002</v>
      </c>
      <c r="C1810" s="4">
        <v>9.182499885559082</v>
      </c>
      <c r="D1810" s="4">
        <v>9.450499534606934</v>
      </c>
      <c r="E1810" s="4">
        <v>8.0886E7</v>
      </c>
      <c r="F1810" s="4" t="s">
        <v>16</v>
      </c>
      <c r="G1810" s="5">
        <f t="shared" si="1"/>
        <v>9.423000336</v>
      </c>
      <c r="H1810" s="4">
        <f t="shared" si="2"/>
        <v>-0.01570632621</v>
      </c>
      <c r="I1810" s="4">
        <f t="shared" si="3"/>
        <v>9.460400009</v>
      </c>
      <c r="J1810" s="4">
        <f t="shared" si="4"/>
        <v>10.53477502</v>
      </c>
      <c r="K1810" s="4">
        <f t="shared" si="5"/>
        <v>9.540177354</v>
      </c>
      <c r="L1810" s="4">
        <f t="shared" si="6"/>
        <v>-0.1754999161</v>
      </c>
      <c r="M1810" s="4">
        <f t="shared" si="7"/>
        <v>5.951050235</v>
      </c>
      <c r="N1810" s="4">
        <f t="shared" si="8"/>
        <v>85.61368475</v>
      </c>
      <c r="O1810" s="4">
        <f t="shared" si="9"/>
        <v>0.1784777668</v>
      </c>
      <c r="P1810" s="4">
        <f t="shared" si="10"/>
        <v>0.002918306053</v>
      </c>
    </row>
    <row r="1811" ht="15.75" customHeight="1">
      <c r="A1811" s="4">
        <v>9.419500350952148</v>
      </c>
      <c r="B1811" s="4">
        <v>9.501999855041504</v>
      </c>
      <c r="C1811" s="4">
        <v>9.343500137329102</v>
      </c>
      <c r="D1811" s="4">
        <v>9.36050033569336</v>
      </c>
      <c r="E1811" s="4">
        <v>5.6584E7</v>
      </c>
      <c r="F1811" s="4" t="s">
        <v>16</v>
      </c>
      <c r="G1811" s="5">
        <f t="shared" si="1"/>
        <v>9.274999619</v>
      </c>
      <c r="H1811" s="4">
        <f t="shared" si="2"/>
        <v>0.01557959443</v>
      </c>
      <c r="I1811" s="4">
        <f t="shared" si="3"/>
        <v>9.487800026</v>
      </c>
      <c r="J1811" s="4">
        <f t="shared" si="4"/>
        <v>10.62835002</v>
      </c>
      <c r="K1811" s="4">
        <f t="shared" si="5"/>
        <v>9.518236081</v>
      </c>
      <c r="L1811" s="4">
        <f t="shared" si="6"/>
        <v>0.05900001526</v>
      </c>
      <c r="M1811" s="4">
        <f t="shared" si="7"/>
        <v>4.994158538</v>
      </c>
      <c r="N1811" s="4">
        <f t="shared" si="8"/>
        <v>83.31709124</v>
      </c>
      <c r="O1811" s="4">
        <f t="shared" si="9"/>
        <v>-0.3004475435</v>
      </c>
      <c r="P1811" s="4">
        <f t="shared" si="10"/>
        <v>0.009218406542</v>
      </c>
    </row>
    <row r="1812" ht="15.75" customHeight="1">
      <c r="A1812" s="4">
        <v>9.553500175476074</v>
      </c>
      <c r="B1812" s="4">
        <v>9.672499656677246</v>
      </c>
      <c r="C1812" s="4">
        <v>9.437000274658203</v>
      </c>
      <c r="D1812" s="4">
        <v>9.440999984741211</v>
      </c>
      <c r="E1812" s="4">
        <v>8.0038E7</v>
      </c>
      <c r="F1812" s="4" t="s">
        <v>16</v>
      </c>
      <c r="G1812" s="5">
        <f t="shared" si="1"/>
        <v>9.419500351</v>
      </c>
      <c r="H1812" s="4">
        <f t="shared" si="2"/>
        <v>0.014225789</v>
      </c>
      <c r="I1812" s="4">
        <f t="shared" si="3"/>
        <v>9.50720005</v>
      </c>
      <c r="J1812" s="4">
        <f t="shared" si="4"/>
        <v>10.71834998</v>
      </c>
      <c r="K1812" s="4">
        <f t="shared" si="5"/>
        <v>9.524647734</v>
      </c>
      <c r="L1812" s="4">
        <f t="shared" si="6"/>
        <v>0.1125001907</v>
      </c>
      <c r="M1812" s="4">
        <f t="shared" si="7"/>
        <v>4.788316275</v>
      </c>
      <c r="N1812" s="4">
        <f t="shared" si="8"/>
        <v>82.72381894</v>
      </c>
      <c r="O1812" s="4">
        <f t="shared" si="9"/>
        <v>0.4144987982</v>
      </c>
      <c r="P1812" s="4">
        <f t="shared" si="10"/>
        <v>0.002282460108</v>
      </c>
    </row>
    <row r="1813" ht="15.75" customHeight="1">
      <c r="A1813" s="4">
        <v>9.555000305175781</v>
      </c>
      <c r="B1813" s="4">
        <v>9.727499961853027</v>
      </c>
      <c r="C1813" s="4">
        <v>9.487500190734863</v>
      </c>
      <c r="D1813" s="4">
        <v>9.646499633789062</v>
      </c>
      <c r="E1813" s="4">
        <v>8.0048E7</v>
      </c>
      <c r="F1813" s="4" t="s">
        <v>16</v>
      </c>
      <c r="G1813" s="5">
        <f t="shared" si="1"/>
        <v>9.553500175</v>
      </c>
      <c r="H1813" s="4">
        <f t="shared" si="2"/>
        <v>0.000157024093</v>
      </c>
      <c r="I1813" s="4">
        <f t="shared" si="3"/>
        <v>9.540699959</v>
      </c>
      <c r="J1813" s="4">
        <f t="shared" si="4"/>
        <v>10.80082498</v>
      </c>
      <c r="K1813" s="4">
        <f t="shared" si="5"/>
        <v>9.530166384</v>
      </c>
      <c r="L1813" s="4">
        <f t="shared" si="6"/>
        <v>-0.09149932861</v>
      </c>
      <c r="M1813" s="4">
        <f t="shared" si="7"/>
        <v>4.054569765</v>
      </c>
      <c r="N1813" s="4">
        <f t="shared" si="8"/>
        <v>80.21592249</v>
      </c>
      <c r="O1813" s="4">
        <f t="shared" si="9"/>
        <v>0.0001249406532</v>
      </c>
      <c r="P1813" s="4">
        <f t="shared" si="10"/>
        <v>0.009734595343</v>
      </c>
    </row>
    <row r="1814" ht="15.75" customHeight="1">
      <c r="A1814" s="4">
        <v>9.49899959564209</v>
      </c>
      <c r="B1814" s="4">
        <v>9.673999786376953</v>
      </c>
      <c r="C1814" s="4">
        <v>9.489999771118164</v>
      </c>
      <c r="D1814" s="4">
        <v>9.616999626159668</v>
      </c>
      <c r="E1814" s="4">
        <v>6.4872E7</v>
      </c>
      <c r="F1814" s="4" t="s">
        <v>16</v>
      </c>
      <c r="G1814" s="5">
        <f t="shared" si="1"/>
        <v>9.555000305</v>
      </c>
      <c r="H1814" s="4">
        <f t="shared" si="2"/>
        <v>-0.005860879931</v>
      </c>
      <c r="I1814" s="4">
        <f t="shared" si="3"/>
        <v>9.589599991</v>
      </c>
      <c r="J1814" s="4">
        <f t="shared" si="4"/>
        <v>10.86897497</v>
      </c>
      <c r="K1814" s="4">
        <f t="shared" si="5"/>
        <v>9.524499695</v>
      </c>
      <c r="L1814" s="4">
        <f t="shared" si="6"/>
        <v>-0.1180000305</v>
      </c>
      <c r="M1814" s="4">
        <f t="shared" si="7"/>
        <v>3.774361224</v>
      </c>
      <c r="N1814" s="4">
        <f t="shared" si="8"/>
        <v>79.05478968</v>
      </c>
      <c r="O1814" s="4">
        <f t="shared" si="9"/>
        <v>-0.1895862483</v>
      </c>
      <c r="P1814" s="4">
        <f t="shared" si="10"/>
        <v>0.006488678075</v>
      </c>
    </row>
    <row r="1815" ht="15.75" customHeight="1">
      <c r="A1815" s="4">
        <v>9.411999702453613</v>
      </c>
      <c r="B1815" s="4">
        <v>9.44950008392334</v>
      </c>
      <c r="C1815" s="4">
        <v>9.275500297546387</v>
      </c>
      <c r="D1815" s="4">
        <v>9.44950008392334</v>
      </c>
      <c r="E1815" s="4">
        <v>6.962E7</v>
      </c>
      <c r="F1815" s="4" t="s">
        <v>16</v>
      </c>
      <c r="G1815" s="5">
        <f t="shared" si="1"/>
        <v>9.498999596</v>
      </c>
      <c r="H1815" s="4">
        <f t="shared" si="2"/>
        <v>-0.009158847973</v>
      </c>
      <c r="I1815" s="4">
        <f t="shared" si="3"/>
        <v>9.958300018</v>
      </c>
      <c r="J1815" s="4">
        <f t="shared" si="4"/>
        <v>10.92865</v>
      </c>
      <c r="K1815" s="4">
        <f t="shared" si="5"/>
        <v>9.504045151</v>
      </c>
      <c r="L1815" s="4">
        <f t="shared" si="6"/>
        <v>-0.03750038147</v>
      </c>
      <c r="M1815" s="4">
        <f t="shared" si="7"/>
        <v>4.490071465</v>
      </c>
      <c r="N1815" s="4">
        <f t="shared" si="8"/>
        <v>81.78530086</v>
      </c>
      <c r="O1815" s="4">
        <f t="shared" si="9"/>
        <v>0.0731902824</v>
      </c>
      <c r="P1815" s="4">
        <f t="shared" si="10"/>
        <v>-0.005211023668</v>
      </c>
    </row>
    <row r="1816" ht="15.75" customHeight="1">
      <c r="A1816" s="4">
        <v>9.516500473022461</v>
      </c>
      <c r="B1816" s="4">
        <v>9.53499984741211</v>
      </c>
      <c r="C1816" s="4">
        <v>9.325499534606934</v>
      </c>
      <c r="D1816" s="4">
        <v>9.434000015258789</v>
      </c>
      <c r="E1816" s="4">
        <v>6.7526E7</v>
      </c>
      <c r="F1816" s="4" t="s">
        <v>16</v>
      </c>
      <c r="G1816" s="5">
        <f t="shared" si="1"/>
        <v>9.411999702</v>
      </c>
      <c r="H1816" s="4">
        <f t="shared" si="2"/>
        <v>0.01110292965</v>
      </c>
      <c r="I1816" s="4">
        <f t="shared" si="3"/>
        <v>10.39490013</v>
      </c>
      <c r="J1816" s="4">
        <f t="shared" si="4"/>
        <v>11.00332503</v>
      </c>
      <c r="K1816" s="4">
        <f t="shared" si="5"/>
        <v>9.506309755</v>
      </c>
      <c r="L1816" s="4">
        <f t="shared" si="6"/>
        <v>0.08250045776</v>
      </c>
      <c r="M1816" s="4">
        <f t="shared" si="7"/>
        <v>5.501067756</v>
      </c>
      <c r="N1816" s="4">
        <f t="shared" si="8"/>
        <v>84.61791143</v>
      </c>
      <c r="O1816" s="4">
        <f t="shared" si="9"/>
        <v>-0.03007756392</v>
      </c>
      <c r="P1816" s="4">
        <f t="shared" si="10"/>
        <v>0.002337474873</v>
      </c>
    </row>
    <row r="1817" ht="15.75" customHeight="1">
      <c r="A1817" s="4">
        <v>9.720999717712402</v>
      </c>
      <c r="B1817" s="4">
        <v>9.739999771118164</v>
      </c>
      <c r="C1817" s="4">
        <v>9.579999923706055</v>
      </c>
      <c r="D1817" s="4">
        <v>9.583499908447266</v>
      </c>
      <c r="E1817" s="4">
        <v>7.9102E7</v>
      </c>
      <c r="F1817" s="4" t="s">
        <v>16</v>
      </c>
      <c r="G1817" s="5">
        <f t="shared" si="1"/>
        <v>9.516500473</v>
      </c>
      <c r="H1817" s="4">
        <f t="shared" si="2"/>
        <v>0.02148891237</v>
      </c>
      <c r="I1817" s="4">
        <f t="shared" si="3"/>
        <v>10.79200001</v>
      </c>
      <c r="J1817" s="4">
        <f t="shared" si="4"/>
        <v>11.06582503</v>
      </c>
      <c r="K1817" s="4">
        <f t="shared" si="5"/>
        <v>9.545344294</v>
      </c>
      <c r="L1817" s="4">
        <f t="shared" si="6"/>
        <v>0.1374998093</v>
      </c>
      <c r="M1817" s="4">
        <f t="shared" si="7"/>
        <v>3.589864801</v>
      </c>
      <c r="N1817" s="4">
        <f t="shared" si="8"/>
        <v>78.21286588</v>
      </c>
      <c r="O1817" s="4">
        <f t="shared" si="9"/>
        <v>0.1714302639</v>
      </c>
      <c r="P1817" s="4">
        <f t="shared" si="10"/>
        <v>0.007040343834</v>
      </c>
    </row>
    <row r="1818" ht="15.75" customHeight="1">
      <c r="A1818" s="4">
        <v>9.799500465393066</v>
      </c>
      <c r="B1818" s="4">
        <v>9.817999839782715</v>
      </c>
      <c r="C1818" s="4">
        <v>9.651000022888184</v>
      </c>
      <c r="D1818" s="4">
        <v>9.678500175476074</v>
      </c>
      <c r="E1818" s="4">
        <v>2.0468E8</v>
      </c>
      <c r="F1818" s="4" t="s">
        <v>16</v>
      </c>
      <c r="G1818" s="5">
        <f t="shared" si="1"/>
        <v>9.720999718</v>
      </c>
      <c r="H1818" s="4">
        <f t="shared" si="2"/>
        <v>0.008075378043</v>
      </c>
      <c r="I1818" s="4">
        <f t="shared" si="3"/>
        <v>11.15030003</v>
      </c>
      <c r="J1818" s="4">
        <f t="shared" si="4"/>
        <v>11.12297506</v>
      </c>
      <c r="K1818" s="4">
        <f t="shared" si="5"/>
        <v>9.591554507</v>
      </c>
      <c r="L1818" s="4">
        <f t="shared" si="6"/>
        <v>0.1210002899</v>
      </c>
      <c r="M1818" s="4">
        <f t="shared" si="7"/>
        <v>3.363019519</v>
      </c>
      <c r="N1818" s="4">
        <f t="shared" si="8"/>
        <v>77.08009337</v>
      </c>
      <c r="O1818" s="4">
        <f t="shared" si="9"/>
        <v>1.587545195</v>
      </c>
      <c r="P1818" s="4">
        <f t="shared" si="10"/>
        <v>-0.004371931228</v>
      </c>
    </row>
    <row r="1819" ht="15.75" customHeight="1">
      <c r="A1819" s="4">
        <v>11.34249973297119</v>
      </c>
      <c r="B1819" s="4">
        <v>11.43449974060059</v>
      </c>
      <c r="C1819" s="4">
        <v>11.01099967956543</v>
      </c>
      <c r="D1819" s="4">
        <v>11.24149990081787</v>
      </c>
      <c r="E1819" s="4">
        <v>4.42338E8</v>
      </c>
      <c r="F1819" s="4" t="s">
        <v>16</v>
      </c>
      <c r="G1819" s="5">
        <f t="shared" si="1"/>
        <v>9.799500465</v>
      </c>
      <c r="H1819" s="4">
        <f t="shared" si="2"/>
        <v>0.1574569309</v>
      </c>
      <c r="I1819" s="4">
        <f t="shared" si="3"/>
        <v>11.4848999</v>
      </c>
      <c r="J1819" s="4">
        <f t="shared" si="4"/>
        <v>11.17110004</v>
      </c>
      <c r="K1819" s="4">
        <f t="shared" si="5"/>
        <v>9.909908184</v>
      </c>
      <c r="L1819" s="4">
        <f t="shared" si="6"/>
        <v>0.1009998322</v>
      </c>
      <c r="M1819" s="4">
        <f t="shared" si="7"/>
        <v>3.169626221</v>
      </c>
      <c r="N1819" s="4">
        <f t="shared" si="8"/>
        <v>76.01703493</v>
      </c>
      <c r="O1819" s="4">
        <f t="shared" si="9"/>
        <v>1.161119797</v>
      </c>
      <c r="P1819" s="4">
        <f t="shared" si="10"/>
        <v>0.1471503002</v>
      </c>
    </row>
    <row r="1820" ht="15.75" customHeight="1">
      <c r="A1820" s="4">
        <v>11.59500026702881</v>
      </c>
      <c r="B1820" s="4">
        <v>11.69200038909912</v>
      </c>
      <c r="C1820" s="4">
        <v>11.15250015258789</v>
      </c>
      <c r="D1820" s="4">
        <v>11.19750022888184</v>
      </c>
      <c r="E1820" s="4">
        <v>1.95138E8</v>
      </c>
      <c r="F1820" s="4" t="s">
        <v>16</v>
      </c>
      <c r="G1820" s="5">
        <f t="shared" si="1"/>
        <v>11.34249973</v>
      </c>
      <c r="H1820" s="4">
        <f t="shared" si="2"/>
        <v>0.02226145382</v>
      </c>
      <c r="I1820" s="4">
        <f t="shared" si="3"/>
        <v>11.45629997</v>
      </c>
      <c r="J1820" s="4">
        <f t="shared" si="4"/>
        <v>11.13620005</v>
      </c>
      <c r="K1820" s="4">
        <f t="shared" si="5"/>
        <v>10.21628856</v>
      </c>
      <c r="L1820" s="4">
        <f t="shared" si="6"/>
        <v>0.3975000381</v>
      </c>
      <c r="M1820" s="4">
        <f t="shared" si="7"/>
        <v>0.6031359926</v>
      </c>
      <c r="N1820" s="4">
        <f t="shared" si="8"/>
        <v>37.62226008</v>
      </c>
      <c r="O1820" s="4">
        <f t="shared" si="9"/>
        <v>-0.5588486632</v>
      </c>
      <c r="P1820" s="4">
        <f t="shared" si="10"/>
        <v>-0.01278373441</v>
      </c>
    </row>
    <row r="1821" ht="15.75" customHeight="1">
      <c r="A1821" s="4">
        <v>11.5019998550415</v>
      </c>
      <c r="B1821" s="4">
        <v>11.64850044250488</v>
      </c>
      <c r="C1821" s="4">
        <v>11.42000007629395</v>
      </c>
      <c r="D1821" s="4">
        <v>11.47000026702881</v>
      </c>
      <c r="E1821" s="4">
        <v>1.35098E8</v>
      </c>
      <c r="F1821" s="4" t="s">
        <v>16</v>
      </c>
      <c r="G1821" s="5">
        <f t="shared" si="1"/>
        <v>11.59500027</v>
      </c>
      <c r="H1821" s="4">
        <f t="shared" si="2"/>
        <v>-0.008020733924</v>
      </c>
      <c r="I1821" s="4">
        <f t="shared" si="3"/>
        <v>11.38889999</v>
      </c>
      <c r="J1821" s="4">
        <f t="shared" si="4"/>
        <v>11.09332504</v>
      </c>
      <c r="K1821" s="4">
        <f t="shared" si="5"/>
        <v>10.45005425</v>
      </c>
      <c r="L1821" s="4">
        <f t="shared" si="6"/>
        <v>0.03199958801</v>
      </c>
      <c r="M1821" s="4">
        <f t="shared" si="7"/>
        <v>0.2970376655</v>
      </c>
      <c r="N1821" s="4">
        <f t="shared" si="8"/>
        <v>22.90123667</v>
      </c>
      <c r="O1821" s="4">
        <f t="shared" si="9"/>
        <v>-0.3076796933</v>
      </c>
      <c r="P1821" s="4">
        <f t="shared" si="10"/>
        <v>-0.01078050859</v>
      </c>
    </row>
    <row r="1822" ht="15.75" customHeight="1">
      <c r="A1822" s="4">
        <v>11.51249980926514</v>
      </c>
      <c r="B1822" s="4">
        <v>11.57199954986572</v>
      </c>
      <c r="C1822" s="4">
        <v>11.36999988555908</v>
      </c>
      <c r="D1822" s="4">
        <v>11.39099979400635</v>
      </c>
      <c r="E1822" s="4">
        <v>9.1868E7</v>
      </c>
      <c r="F1822" s="4" t="s">
        <v>16</v>
      </c>
      <c r="G1822" s="5">
        <f t="shared" si="1"/>
        <v>11.50199986</v>
      </c>
      <c r="H1822" s="4">
        <f t="shared" si="2"/>
        <v>0.0009128807473</v>
      </c>
      <c r="I1822" s="4">
        <f t="shared" si="3"/>
        <v>11.32749996</v>
      </c>
      <c r="J1822" s="4">
        <f t="shared" si="4"/>
        <v>11.04130006</v>
      </c>
      <c r="K1822" s="4">
        <f t="shared" si="5"/>
        <v>10.64322617</v>
      </c>
      <c r="L1822" s="4">
        <f t="shared" si="6"/>
        <v>0.1215000153</v>
      </c>
      <c r="M1822" s="4">
        <f t="shared" si="7"/>
        <v>0.508636337</v>
      </c>
      <c r="N1822" s="4">
        <f t="shared" si="8"/>
        <v>33.71497322</v>
      </c>
      <c r="O1822" s="4">
        <f t="shared" si="9"/>
        <v>-0.3199899332</v>
      </c>
      <c r="P1822" s="4">
        <f t="shared" si="10"/>
        <v>-0.009650500994</v>
      </c>
    </row>
    <row r="1823" ht="15.75" customHeight="1">
      <c r="A1823" s="4">
        <v>11.47249984741211</v>
      </c>
      <c r="B1823" s="4">
        <v>11.62650012969971</v>
      </c>
      <c r="C1823" s="4">
        <v>11.40149974822998</v>
      </c>
      <c r="D1823" s="4">
        <v>11.48700046539307</v>
      </c>
      <c r="E1823" s="4">
        <v>8.111E7</v>
      </c>
      <c r="F1823" s="4" t="s">
        <v>16</v>
      </c>
      <c r="G1823" s="5">
        <f t="shared" si="1"/>
        <v>11.51249981</v>
      </c>
      <c r="H1823" s="4">
        <f t="shared" si="2"/>
        <v>-0.003474481</v>
      </c>
      <c r="I1823" s="4">
        <f t="shared" si="3"/>
        <v>11.25480003</v>
      </c>
      <c r="J1823" s="4">
        <f t="shared" si="4"/>
        <v>10.99795008</v>
      </c>
      <c r="K1823" s="4">
        <f t="shared" si="5"/>
        <v>10.7940032</v>
      </c>
      <c r="L1823" s="4">
        <f t="shared" si="6"/>
        <v>-0.01450061798</v>
      </c>
      <c r="M1823" s="4">
        <f t="shared" si="7"/>
        <v>0.4460379457</v>
      </c>
      <c r="N1823" s="4">
        <f t="shared" si="8"/>
        <v>30.84552152</v>
      </c>
      <c r="O1823" s="4">
        <f t="shared" si="9"/>
        <v>-0.1171027997</v>
      </c>
      <c r="P1823" s="4">
        <f t="shared" si="10"/>
        <v>-0.002214926757</v>
      </c>
    </row>
    <row r="1824" ht="15.75" customHeight="1">
      <c r="A1824" s="4">
        <v>11.19950008392334</v>
      </c>
      <c r="B1824" s="4">
        <v>11.48600006103516</v>
      </c>
      <c r="C1824" s="4">
        <v>11.1870002746582</v>
      </c>
      <c r="D1824" s="4">
        <v>11.39000034332275</v>
      </c>
      <c r="E1824" s="4">
        <v>9.1704E7</v>
      </c>
      <c r="F1824" s="4" t="s">
        <v>16</v>
      </c>
      <c r="G1824" s="5">
        <f t="shared" si="1"/>
        <v>11.47249985</v>
      </c>
      <c r="H1824" s="4">
        <f t="shared" si="2"/>
        <v>-0.0237960137</v>
      </c>
      <c r="I1824" s="4">
        <f t="shared" si="3"/>
        <v>11.22720013</v>
      </c>
      <c r="J1824" s="4">
        <f t="shared" si="4"/>
        <v>10.9448751</v>
      </c>
      <c r="K1824" s="4">
        <f t="shared" si="5"/>
        <v>10.86772991</v>
      </c>
      <c r="L1824" s="4">
        <f t="shared" si="6"/>
        <v>-0.1905002594</v>
      </c>
      <c r="M1824" s="4">
        <f t="shared" si="7"/>
        <v>0.5385229984</v>
      </c>
      <c r="N1824" s="4">
        <f t="shared" si="8"/>
        <v>35.00259658</v>
      </c>
      <c r="O1824" s="4">
        <f t="shared" si="9"/>
        <v>0.1306127481</v>
      </c>
      <c r="P1824" s="4">
        <f t="shared" si="10"/>
        <v>-0.007191066044</v>
      </c>
    </row>
    <row r="1825" ht="15.75" customHeight="1">
      <c r="A1825" s="4">
        <v>11.25800037384033</v>
      </c>
      <c r="B1825" s="4">
        <v>11.3435001373291</v>
      </c>
      <c r="C1825" s="4">
        <v>11.11450004577637</v>
      </c>
      <c r="D1825" s="4">
        <v>11.11800003051758</v>
      </c>
      <c r="E1825" s="4">
        <v>6.6286E7</v>
      </c>
      <c r="F1825" s="4" t="s">
        <v>16</v>
      </c>
      <c r="G1825" s="5">
        <f t="shared" si="1"/>
        <v>11.19950008</v>
      </c>
      <c r="H1825" s="4">
        <f t="shared" si="2"/>
        <v>0.005223473323</v>
      </c>
      <c r="I1825" s="4">
        <f t="shared" si="3"/>
        <v>11.26410007</v>
      </c>
      <c r="J1825" s="4">
        <f t="shared" si="4"/>
        <v>10.92132511</v>
      </c>
      <c r="K1825" s="4">
        <f t="shared" si="5"/>
        <v>10.93868818</v>
      </c>
      <c r="L1825" s="4">
        <f t="shared" si="6"/>
        <v>0.1400003433</v>
      </c>
      <c r="M1825" s="4">
        <f t="shared" si="7"/>
        <v>0.6159027722</v>
      </c>
      <c r="N1825" s="4">
        <f t="shared" si="8"/>
        <v>38.11508853</v>
      </c>
      <c r="O1825" s="4">
        <f t="shared" si="9"/>
        <v>-0.2771743872</v>
      </c>
      <c r="P1825" s="4">
        <f t="shared" si="10"/>
        <v>-0.007277115299</v>
      </c>
    </row>
    <row r="1826" ht="15.75" customHeight="1">
      <c r="A1826" s="4">
        <v>11.19499969482422</v>
      </c>
      <c r="B1826" s="4">
        <v>11.26949977874756</v>
      </c>
      <c r="C1826" s="4">
        <v>10.90999984741211</v>
      </c>
      <c r="D1826" s="4">
        <v>11.15750026702881</v>
      </c>
      <c r="E1826" s="4">
        <v>9.0448E7</v>
      </c>
      <c r="F1826" s="4" t="s">
        <v>16</v>
      </c>
      <c r="G1826" s="5">
        <f t="shared" si="1"/>
        <v>11.25800037</v>
      </c>
      <c r="H1826" s="4">
        <f t="shared" si="2"/>
        <v>-0.005596080736</v>
      </c>
      <c r="I1826" s="4">
        <f t="shared" si="3"/>
        <v>11.24179993</v>
      </c>
      <c r="J1826" s="4">
        <f t="shared" si="4"/>
        <v>10.89145007</v>
      </c>
      <c r="K1826" s="4">
        <f t="shared" si="5"/>
        <v>10.98529027</v>
      </c>
      <c r="L1826" s="4">
        <f t="shared" si="6"/>
        <v>0.0374994278</v>
      </c>
      <c r="M1826" s="4">
        <f t="shared" si="7"/>
        <v>0.5084423346</v>
      </c>
      <c r="N1826" s="4">
        <f t="shared" si="8"/>
        <v>33.70644823</v>
      </c>
      <c r="O1826" s="4">
        <f t="shared" si="9"/>
        <v>0.3645113599</v>
      </c>
      <c r="P1826" s="4">
        <f t="shared" si="10"/>
        <v>-0.008926994446</v>
      </c>
    </row>
    <row r="1827" ht="15.75" customHeight="1">
      <c r="A1827" s="4">
        <v>11.14900016784668</v>
      </c>
      <c r="B1827" s="4">
        <v>11.28899955749512</v>
      </c>
      <c r="C1827" s="4">
        <v>11.00800037384033</v>
      </c>
      <c r="D1827" s="4">
        <v>11.02950000762939</v>
      </c>
      <c r="E1827" s="4">
        <v>7.424E7</v>
      </c>
      <c r="F1827" s="4" t="s">
        <v>16</v>
      </c>
      <c r="G1827" s="5">
        <f t="shared" si="1"/>
        <v>11.19499969</v>
      </c>
      <c r="H1827" s="4">
        <f t="shared" si="2"/>
        <v>-0.004108935081</v>
      </c>
      <c r="I1827" s="4">
        <f t="shared" si="3"/>
        <v>11.24669991</v>
      </c>
      <c r="J1827" s="4">
        <f t="shared" si="4"/>
        <v>10.87580009</v>
      </c>
      <c r="K1827" s="4">
        <f t="shared" si="5"/>
        <v>11.01505571</v>
      </c>
      <c r="L1827" s="4">
        <f t="shared" si="6"/>
        <v>0.1195001602</v>
      </c>
      <c r="M1827" s="4">
        <f t="shared" si="7"/>
        <v>0.6181344734</v>
      </c>
      <c r="N1827" s="4">
        <f t="shared" si="8"/>
        <v>38.20043906</v>
      </c>
      <c r="O1827" s="4">
        <f t="shared" si="9"/>
        <v>-0.1791968866</v>
      </c>
      <c r="P1827" s="4">
        <f t="shared" si="10"/>
        <v>-0.0147833579</v>
      </c>
    </row>
    <row r="1828" ht="15.75" customHeight="1">
      <c r="A1828" s="4">
        <v>11.33450031280518</v>
      </c>
      <c r="B1828" s="4">
        <v>11.45400047302246</v>
      </c>
      <c r="C1828" s="4">
        <v>11.09749984741211</v>
      </c>
      <c r="D1828" s="4">
        <v>11.19550037384033</v>
      </c>
      <c r="E1828" s="4">
        <v>9.2968E7</v>
      </c>
      <c r="F1828" s="4" t="s">
        <v>16</v>
      </c>
      <c r="G1828" s="5">
        <f t="shared" si="1"/>
        <v>11.14900017</v>
      </c>
      <c r="H1828" s="4">
        <f t="shared" si="2"/>
        <v>0.01663827627</v>
      </c>
      <c r="I1828" s="4">
        <f t="shared" si="3"/>
        <v>11.25749989</v>
      </c>
      <c r="J1828" s="4">
        <f t="shared" si="4"/>
        <v>10.86535006</v>
      </c>
      <c r="K1828" s="4">
        <f t="shared" si="5"/>
        <v>11.07313654</v>
      </c>
      <c r="L1828" s="4">
        <f t="shared" si="6"/>
        <v>0.138999939</v>
      </c>
      <c r="M1828" s="4">
        <f t="shared" si="7"/>
        <v>0.5131774257</v>
      </c>
      <c r="N1828" s="4">
        <f t="shared" si="8"/>
        <v>33.91389648</v>
      </c>
      <c r="O1828" s="4">
        <f t="shared" si="9"/>
        <v>0.252262931</v>
      </c>
      <c r="P1828" s="4">
        <f t="shared" si="10"/>
        <v>0.004170796062</v>
      </c>
    </row>
    <row r="1829" ht="15.75" customHeight="1">
      <c r="A1829" s="4">
        <v>11.38399982452393</v>
      </c>
      <c r="B1829" s="4">
        <v>11.53400039672852</v>
      </c>
      <c r="C1829" s="4">
        <v>11.28649997711182</v>
      </c>
      <c r="D1829" s="4">
        <v>11.29749965667725</v>
      </c>
      <c r="E1829" s="4">
        <v>8.3872E7</v>
      </c>
      <c r="F1829" s="4" t="s">
        <v>16</v>
      </c>
      <c r="G1829" s="5">
        <f t="shared" si="1"/>
        <v>11.33450031</v>
      </c>
      <c r="H1829" s="4">
        <f t="shared" si="2"/>
        <v>0.004367154295</v>
      </c>
      <c r="I1829" s="4">
        <f t="shared" si="3"/>
        <v>11.17419987</v>
      </c>
      <c r="J1829" s="4">
        <f t="shared" si="4"/>
        <v>10.84482503</v>
      </c>
      <c r="K1829" s="4">
        <f t="shared" si="5"/>
        <v>11.12965714</v>
      </c>
      <c r="L1829" s="4">
        <f t="shared" si="6"/>
        <v>0.08650016785</v>
      </c>
      <c r="M1829" s="4">
        <f t="shared" si="7"/>
        <v>0.520647121</v>
      </c>
      <c r="N1829" s="4">
        <f t="shared" si="8"/>
        <v>34.23852344</v>
      </c>
      <c r="O1829" s="4">
        <f t="shared" si="9"/>
        <v>-0.09784011703</v>
      </c>
      <c r="P1829" s="4">
        <f t="shared" si="10"/>
        <v>-0.003264427642</v>
      </c>
    </row>
    <row r="1830" ht="15.75" customHeight="1">
      <c r="A1830" s="4">
        <v>11.14649963378906</v>
      </c>
      <c r="B1830" s="4">
        <v>11.36450004577637</v>
      </c>
      <c r="C1830" s="4">
        <v>11.1254997253418</v>
      </c>
      <c r="D1830" s="4">
        <v>11.27999973297119</v>
      </c>
      <c r="E1830" s="4">
        <v>6.1932E7</v>
      </c>
      <c r="F1830" s="4" t="s">
        <v>16</v>
      </c>
      <c r="G1830" s="5">
        <f t="shared" si="1"/>
        <v>11.38399982</v>
      </c>
      <c r="H1830" s="4">
        <f t="shared" si="2"/>
        <v>-0.02086263127</v>
      </c>
      <c r="I1830" s="4">
        <f t="shared" si="3"/>
        <v>11.03589993</v>
      </c>
      <c r="J1830" s="4">
        <f t="shared" si="4"/>
        <v>10.81687503</v>
      </c>
      <c r="K1830" s="4">
        <f t="shared" si="5"/>
        <v>11.13271941</v>
      </c>
      <c r="L1830" s="4">
        <f t="shared" si="6"/>
        <v>-0.1335000992</v>
      </c>
      <c r="M1830" s="4">
        <f t="shared" si="7"/>
        <v>0.4145161496</v>
      </c>
      <c r="N1830" s="4">
        <f t="shared" si="8"/>
        <v>29.30444801</v>
      </c>
      <c r="O1830" s="4">
        <f t="shared" si="9"/>
        <v>-0.2615890881</v>
      </c>
      <c r="P1830" s="4">
        <f t="shared" si="10"/>
        <v>-0.009135637136</v>
      </c>
    </row>
    <row r="1831" ht="15.75" customHeight="1">
      <c r="A1831" s="4">
        <v>11.2194995880127</v>
      </c>
      <c r="B1831" s="4">
        <v>11.5305004119873</v>
      </c>
      <c r="C1831" s="4">
        <v>11.14999961853027</v>
      </c>
      <c r="D1831" s="4">
        <v>11.32499980926514</v>
      </c>
      <c r="E1831" s="4">
        <v>1.14274E8</v>
      </c>
      <c r="F1831" s="4" t="s">
        <v>16</v>
      </c>
      <c r="G1831" s="5">
        <f t="shared" si="1"/>
        <v>11.14649963</v>
      </c>
      <c r="H1831" s="4">
        <f t="shared" si="2"/>
        <v>0.006549137094</v>
      </c>
      <c r="I1831" s="4">
        <f t="shared" si="3"/>
        <v>10.98770008</v>
      </c>
      <c r="J1831" s="4">
        <f t="shared" si="4"/>
        <v>10.80060005</v>
      </c>
      <c r="K1831" s="4">
        <f t="shared" si="5"/>
        <v>11.14849763</v>
      </c>
      <c r="L1831" s="4">
        <f t="shared" si="6"/>
        <v>-0.1055002213</v>
      </c>
      <c r="M1831" s="4">
        <f t="shared" si="7"/>
        <v>0.7195001864</v>
      </c>
      <c r="N1831" s="4">
        <f t="shared" si="8"/>
        <v>41.84356548</v>
      </c>
      <c r="O1831" s="4">
        <f t="shared" si="9"/>
        <v>0.8451527482</v>
      </c>
      <c r="P1831" s="4">
        <f t="shared" si="10"/>
        <v>0.01601401169</v>
      </c>
    </row>
    <row r="1832" ht="15.75" customHeight="1">
      <c r="A1832" s="4">
        <v>11.20300006866455</v>
      </c>
      <c r="B1832" s="4">
        <v>11.39999961853027</v>
      </c>
      <c r="C1832" s="4">
        <v>11.125</v>
      </c>
      <c r="D1832" s="4">
        <v>11.25</v>
      </c>
      <c r="E1832" s="4">
        <v>1.05236E8</v>
      </c>
      <c r="F1832" s="4" t="s">
        <v>16</v>
      </c>
      <c r="G1832" s="5">
        <f t="shared" si="1"/>
        <v>11.21949959</v>
      </c>
      <c r="H1832" s="4">
        <f t="shared" si="2"/>
        <v>-0.001470610986</v>
      </c>
      <c r="I1832" s="4">
        <f t="shared" si="3"/>
        <v>10.89710026</v>
      </c>
      <c r="J1832" s="4">
        <f t="shared" si="4"/>
        <v>10.77645006</v>
      </c>
      <c r="K1832" s="4">
        <f t="shared" si="5"/>
        <v>11.15840716</v>
      </c>
      <c r="L1832" s="4">
        <f t="shared" si="6"/>
        <v>-0.04699993134</v>
      </c>
      <c r="M1832" s="4">
        <f t="shared" si="7"/>
        <v>0.637016257</v>
      </c>
      <c r="N1832" s="4">
        <f t="shared" si="8"/>
        <v>38.91325173</v>
      </c>
      <c r="O1832" s="4">
        <f t="shared" si="9"/>
        <v>-0.07909060679</v>
      </c>
      <c r="P1832" s="4">
        <f t="shared" si="10"/>
        <v>0.002718518036</v>
      </c>
    </row>
    <row r="1833" ht="15.75" customHeight="1">
      <c r="A1833" s="4">
        <v>10.91800022125244</v>
      </c>
      <c r="B1833" s="4">
        <v>11.30000019073486</v>
      </c>
      <c r="C1833" s="4">
        <v>10.90450000762939</v>
      </c>
      <c r="D1833" s="4">
        <v>11.2524995803833</v>
      </c>
      <c r="E1833" s="4">
        <v>9.011E7</v>
      </c>
      <c r="F1833" s="4" t="s">
        <v>16</v>
      </c>
      <c r="G1833" s="5">
        <f t="shared" si="1"/>
        <v>11.20300007</v>
      </c>
      <c r="H1833" s="4">
        <f t="shared" si="2"/>
        <v>-0.02543960061</v>
      </c>
      <c r="I1833" s="4">
        <f t="shared" si="3"/>
        <v>10.82930031</v>
      </c>
      <c r="J1833" s="4">
        <f t="shared" si="4"/>
        <v>10.75242505</v>
      </c>
      <c r="K1833" s="4">
        <f t="shared" si="5"/>
        <v>11.11469681</v>
      </c>
      <c r="L1833" s="4">
        <f t="shared" si="6"/>
        <v>-0.3344993591</v>
      </c>
      <c r="M1833" s="4">
        <f t="shared" si="7"/>
        <v>0.800016995</v>
      </c>
      <c r="N1833" s="4">
        <f t="shared" si="8"/>
        <v>44.44496898</v>
      </c>
      <c r="O1833" s="4">
        <f t="shared" si="9"/>
        <v>-0.1437340834</v>
      </c>
      <c r="P1833" s="4">
        <f t="shared" si="10"/>
        <v>0.004418415729</v>
      </c>
    </row>
    <row r="1834" ht="15.75" customHeight="1">
      <c r="A1834" s="4">
        <v>10.69250011444092</v>
      </c>
      <c r="B1834" s="4">
        <v>10.98149967193604</v>
      </c>
      <c r="C1834" s="4">
        <v>10.64050006866455</v>
      </c>
      <c r="D1834" s="4">
        <v>10.97049999237061</v>
      </c>
      <c r="E1834" s="4">
        <v>1.04634E8</v>
      </c>
      <c r="F1834" s="4" t="s">
        <v>16</v>
      </c>
      <c r="G1834" s="5">
        <f t="shared" si="1"/>
        <v>10.91800022</v>
      </c>
      <c r="H1834" s="4">
        <f t="shared" si="2"/>
        <v>-0.02065397529</v>
      </c>
      <c r="I1834" s="4">
        <f t="shared" si="3"/>
        <v>10.79810028</v>
      </c>
      <c r="J1834" s="4">
        <f t="shared" si="4"/>
        <v>10.75240002</v>
      </c>
      <c r="K1834" s="4">
        <f t="shared" si="5"/>
        <v>11.03793377</v>
      </c>
      <c r="L1834" s="4">
        <f t="shared" si="6"/>
        <v>-0.2779998779</v>
      </c>
      <c r="M1834" s="4">
        <f t="shared" si="7"/>
        <v>1.03830412</v>
      </c>
      <c r="N1834" s="4">
        <f t="shared" si="8"/>
        <v>50.93960759</v>
      </c>
      <c r="O1834" s="4">
        <f t="shared" si="9"/>
        <v>0.161180779</v>
      </c>
      <c r="P1834" s="4">
        <f t="shared" si="10"/>
        <v>0.004808551938</v>
      </c>
    </row>
    <row r="1835" ht="15.75" customHeight="1">
      <c r="A1835" s="4">
        <v>10.9055004119873</v>
      </c>
      <c r="B1835" s="4">
        <v>10.99899959564209</v>
      </c>
      <c r="C1835" s="4">
        <v>10.64099979400635</v>
      </c>
      <c r="D1835" s="4">
        <v>10.70149993896484</v>
      </c>
      <c r="E1835" s="4">
        <v>7.1596E7</v>
      </c>
      <c r="F1835" s="4" t="s">
        <v>16</v>
      </c>
      <c r="G1835" s="5">
        <f t="shared" si="1"/>
        <v>10.69250011</v>
      </c>
      <c r="H1835" s="4">
        <f t="shared" si="2"/>
        <v>0.01992053264</v>
      </c>
      <c r="I1835" s="4">
        <f t="shared" si="3"/>
        <v>10.78850021</v>
      </c>
      <c r="J1835" s="4">
        <f t="shared" si="4"/>
        <v>10.77442503</v>
      </c>
      <c r="K1835" s="4">
        <f t="shared" si="5"/>
        <v>11.01385498</v>
      </c>
      <c r="L1835" s="4">
        <f t="shared" si="6"/>
        <v>0.204000473</v>
      </c>
      <c r="M1835" s="4">
        <f t="shared" si="7"/>
        <v>1.263244715</v>
      </c>
      <c r="N1835" s="4">
        <f t="shared" si="8"/>
        <v>55.8156485</v>
      </c>
      <c r="O1835" s="4">
        <f t="shared" si="9"/>
        <v>-0.3157482272</v>
      </c>
      <c r="P1835" s="4">
        <f t="shared" si="10"/>
        <v>0.0008416950599</v>
      </c>
    </row>
    <row r="1836" ht="15.75" customHeight="1">
      <c r="A1836" s="4">
        <v>10.76650047302246</v>
      </c>
      <c r="B1836" s="4">
        <v>10.94349956512451</v>
      </c>
      <c r="C1836" s="4">
        <v>10.69799995422363</v>
      </c>
      <c r="D1836" s="4">
        <v>10.91549968719482</v>
      </c>
      <c r="E1836" s="4">
        <v>7.4662E7</v>
      </c>
      <c r="F1836" s="4" t="s">
        <v>16</v>
      </c>
      <c r="G1836" s="5">
        <f t="shared" si="1"/>
        <v>10.90550041</v>
      </c>
      <c r="H1836" s="4">
        <f t="shared" si="2"/>
        <v>-0.0127458561</v>
      </c>
      <c r="I1836" s="4">
        <f t="shared" si="3"/>
        <v>10.75490017</v>
      </c>
      <c r="J1836" s="4">
        <f t="shared" si="4"/>
        <v>10.78922501</v>
      </c>
      <c r="K1836" s="4">
        <f t="shared" si="5"/>
        <v>10.96888143</v>
      </c>
      <c r="L1836" s="4">
        <f t="shared" si="6"/>
        <v>-0.1489992142</v>
      </c>
      <c r="M1836" s="4">
        <f t="shared" si="7"/>
        <v>0.9420027154</v>
      </c>
      <c r="N1836" s="4">
        <f t="shared" si="8"/>
        <v>48.50676613</v>
      </c>
      <c r="O1836" s="4">
        <f t="shared" si="9"/>
        <v>0.04282362143</v>
      </c>
      <c r="P1836" s="4">
        <f t="shared" si="10"/>
        <v>0.0009169020063</v>
      </c>
    </row>
    <row r="1837" ht="15.75" customHeight="1">
      <c r="A1837" s="4">
        <v>10.86400032043457</v>
      </c>
      <c r="B1837" s="4">
        <v>10.8774995803833</v>
      </c>
      <c r="C1837" s="4">
        <v>10.55900001525879</v>
      </c>
      <c r="D1837" s="4">
        <v>10.73550033569336</v>
      </c>
      <c r="E1837" s="4">
        <v>8.4876E7</v>
      </c>
      <c r="F1837" s="4" t="s">
        <v>16</v>
      </c>
      <c r="G1837" s="5">
        <f t="shared" si="1"/>
        <v>10.76650047</v>
      </c>
      <c r="H1837" s="4">
        <f t="shared" si="2"/>
        <v>0.009055853168</v>
      </c>
      <c r="I1837" s="4">
        <f t="shared" si="3"/>
        <v>10.69390011</v>
      </c>
      <c r="J1837" s="4">
        <f t="shared" si="4"/>
        <v>10.80844998</v>
      </c>
      <c r="K1837" s="4">
        <f t="shared" si="5"/>
        <v>10.94981214</v>
      </c>
      <c r="L1837" s="4">
        <f t="shared" si="6"/>
        <v>0.1284999847</v>
      </c>
      <c r="M1837" s="4">
        <f t="shared" si="7"/>
        <v>1.078724512</v>
      </c>
      <c r="N1837" s="4">
        <f t="shared" si="8"/>
        <v>51.89357732</v>
      </c>
      <c r="O1837" s="4">
        <f t="shared" si="9"/>
        <v>0.1368031931</v>
      </c>
      <c r="P1837" s="4">
        <f t="shared" si="10"/>
        <v>-0.002879314166</v>
      </c>
    </row>
    <row r="1838" ht="15.75" customHeight="1">
      <c r="A1838" s="4">
        <v>10.76200008392334</v>
      </c>
      <c r="B1838" s="4">
        <v>10.88300037384033</v>
      </c>
      <c r="C1838" s="4">
        <v>10.63500022888184</v>
      </c>
      <c r="D1838" s="4">
        <v>10.84899997711182</v>
      </c>
      <c r="E1838" s="4">
        <v>6.2822E7</v>
      </c>
      <c r="F1838" s="4" t="s">
        <v>16</v>
      </c>
      <c r="G1838" s="5">
        <f t="shared" si="1"/>
        <v>10.86400032</v>
      </c>
      <c r="H1838" s="4">
        <f t="shared" si="2"/>
        <v>-0.009388828562</v>
      </c>
      <c r="I1838" s="4">
        <f t="shared" si="3"/>
        <v>10.65020008</v>
      </c>
      <c r="J1838" s="4">
        <f t="shared" si="4"/>
        <v>10.81667495</v>
      </c>
      <c r="K1838" s="4">
        <f t="shared" si="5"/>
        <v>10.91566449</v>
      </c>
      <c r="L1838" s="4">
        <f t="shared" si="6"/>
        <v>-0.08699989319</v>
      </c>
      <c r="M1838" s="4">
        <f t="shared" si="7"/>
        <v>0.8909364783</v>
      </c>
      <c r="N1838" s="4">
        <f t="shared" si="8"/>
        <v>47.11615057</v>
      </c>
      <c r="O1838" s="4">
        <f t="shared" si="9"/>
        <v>-0.2598378811</v>
      </c>
      <c r="P1838" s="4">
        <f t="shared" si="10"/>
        <v>-0.001380738483</v>
      </c>
    </row>
    <row r="1839" ht="15.75" customHeight="1">
      <c r="A1839" s="4">
        <v>10.64449977874756</v>
      </c>
      <c r="B1839" s="4">
        <v>10.79899978637695</v>
      </c>
      <c r="C1839" s="4">
        <v>10.61100006103516</v>
      </c>
      <c r="D1839" s="4">
        <v>10.7495002746582</v>
      </c>
      <c r="E1839" s="4">
        <v>4.3428E7</v>
      </c>
      <c r="F1839" s="4" t="s">
        <v>16</v>
      </c>
      <c r="G1839" s="5">
        <f t="shared" si="1"/>
        <v>10.76200008</v>
      </c>
      <c r="H1839" s="4">
        <f t="shared" si="2"/>
        <v>-0.01091807324</v>
      </c>
      <c r="I1839" s="4">
        <f t="shared" si="3"/>
        <v>10.58000011</v>
      </c>
      <c r="J1839" s="4">
        <f t="shared" si="4"/>
        <v>10.83397493</v>
      </c>
      <c r="K1839" s="4">
        <f t="shared" si="5"/>
        <v>10.86636182</v>
      </c>
      <c r="L1839" s="4">
        <f t="shared" si="6"/>
        <v>-0.1050004959</v>
      </c>
      <c r="M1839" s="4">
        <f t="shared" si="7"/>
        <v>0.9756826223</v>
      </c>
      <c r="N1839" s="4">
        <f t="shared" si="8"/>
        <v>49.38458289</v>
      </c>
      <c r="O1839" s="4">
        <f t="shared" si="9"/>
        <v>-0.308713508</v>
      </c>
      <c r="P1839" s="4">
        <f t="shared" si="10"/>
        <v>-0.001161476414</v>
      </c>
    </row>
    <row r="1840" ht="15.75" customHeight="1">
      <c r="A1840" s="4">
        <v>10.73750019073486</v>
      </c>
      <c r="B1840" s="4">
        <v>10.82750034332275</v>
      </c>
      <c r="C1840" s="4">
        <v>10.61450004577637</v>
      </c>
      <c r="D1840" s="4">
        <v>10.71500015258789</v>
      </c>
      <c r="E1840" s="4">
        <v>5.3878E7</v>
      </c>
      <c r="F1840" s="4" t="s">
        <v>16</v>
      </c>
      <c r="G1840" s="5">
        <f t="shared" si="1"/>
        <v>10.64449978</v>
      </c>
      <c r="H1840" s="4">
        <f t="shared" si="2"/>
        <v>0.008736945269</v>
      </c>
      <c r="I1840" s="4">
        <f t="shared" si="3"/>
        <v>10.59680023</v>
      </c>
      <c r="J1840" s="4">
        <f t="shared" si="4"/>
        <v>10.85192494</v>
      </c>
      <c r="K1840" s="4">
        <f t="shared" si="5"/>
        <v>10.84293243</v>
      </c>
      <c r="L1840" s="4">
        <f t="shared" si="6"/>
        <v>0.02250003815</v>
      </c>
      <c r="M1840" s="4">
        <f t="shared" si="7"/>
        <v>1.364982075</v>
      </c>
      <c r="N1840" s="4">
        <f t="shared" si="8"/>
        <v>57.71638142</v>
      </c>
      <c r="O1840" s="4">
        <f t="shared" si="9"/>
        <v>0.2406281662</v>
      </c>
      <c r="P1840" s="4">
        <f t="shared" si="10"/>
        <v>0.006623173968</v>
      </c>
    </row>
    <row r="1841" ht="15.75" customHeight="1">
      <c r="A1841" s="4">
        <v>10.46150016784668</v>
      </c>
      <c r="B1841" s="4">
        <v>10.64900016784668</v>
      </c>
      <c r="C1841" s="4">
        <v>10.38749980926514</v>
      </c>
      <c r="D1841" s="4">
        <v>10.60700035095215</v>
      </c>
      <c r="E1841" s="4">
        <v>8.1564E7</v>
      </c>
      <c r="F1841" s="4" t="s">
        <v>16</v>
      </c>
      <c r="G1841" s="5">
        <f t="shared" si="1"/>
        <v>10.73750019</v>
      </c>
      <c r="H1841" s="4">
        <f t="shared" si="2"/>
        <v>-0.02570430901</v>
      </c>
      <c r="I1841" s="4">
        <f t="shared" si="3"/>
        <v>10.58140011</v>
      </c>
      <c r="J1841" s="4">
        <f t="shared" si="4"/>
        <v>10.87907495</v>
      </c>
      <c r="K1841" s="4">
        <f t="shared" si="5"/>
        <v>10.77358111</v>
      </c>
      <c r="L1841" s="4">
        <f t="shared" si="6"/>
        <v>-0.1455001831</v>
      </c>
      <c r="M1841" s="4">
        <f t="shared" si="7"/>
        <v>1.513501918</v>
      </c>
      <c r="N1841" s="4">
        <f t="shared" si="8"/>
        <v>60.21487022</v>
      </c>
      <c r="O1841" s="4">
        <f t="shared" si="9"/>
        <v>0.5138646572</v>
      </c>
      <c r="P1841" s="4">
        <f t="shared" si="10"/>
        <v>-0.01215365192</v>
      </c>
    </row>
    <row r="1842" ht="15.75" customHeight="1">
      <c r="A1842" s="4">
        <v>10.64550018310547</v>
      </c>
      <c r="B1842" s="4">
        <v>10.6894998550415</v>
      </c>
      <c r="C1842" s="4">
        <v>10.35550022125244</v>
      </c>
      <c r="D1842" s="4">
        <v>10.47399997711182</v>
      </c>
      <c r="E1842" s="4">
        <v>9.888E7</v>
      </c>
      <c r="F1842" s="4" t="s">
        <v>16</v>
      </c>
      <c r="G1842" s="5">
        <f t="shared" si="1"/>
        <v>10.46150017</v>
      </c>
      <c r="H1842" s="4">
        <f t="shared" si="2"/>
        <v>0.01758830113</v>
      </c>
      <c r="I1842" s="4">
        <f t="shared" si="3"/>
        <v>10.66550007</v>
      </c>
      <c r="J1842" s="4">
        <f t="shared" si="4"/>
        <v>10.92004995</v>
      </c>
      <c r="K1842" s="4">
        <f t="shared" si="5"/>
        <v>10.75029367</v>
      </c>
      <c r="L1842" s="4">
        <f t="shared" si="6"/>
        <v>0.171500206</v>
      </c>
      <c r="M1842" s="4">
        <f t="shared" si="7"/>
        <v>2.444920865</v>
      </c>
      <c r="N1842" s="4">
        <f t="shared" si="8"/>
        <v>70.971757</v>
      </c>
      <c r="O1842" s="4">
        <f t="shared" si="9"/>
        <v>0.2122995439</v>
      </c>
      <c r="P1842" s="4">
        <f t="shared" si="10"/>
        <v>0.001194839083</v>
      </c>
    </row>
    <row r="1843" ht="15.75" customHeight="1">
      <c r="A1843" s="4">
        <v>10.41100025177002</v>
      </c>
      <c r="B1843" s="4">
        <v>10.56149959564209</v>
      </c>
      <c r="C1843" s="4">
        <v>10.36499977111816</v>
      </c>
      <c r="D1843" s="4">
        <v>10.42199993133545</v>
      </c>
      <c r="E1843" s="4">
        <v>7.903E7</v>
      </c>
      <c r="F1843" s="4" t="s">
        <v>16</v>
      </c>
      <c r="G1843" s="5">
        <f t="shared" si="1"/>
        <v>10.64550018</v>
      </c>
      <c r="H1843" s="4">
        <f t="shared" si="2"/>
        <v>-0.02202808016</v>
      </c>
      <c r="I1843" s="4">
        <f t="shared" si="3"/>
        <v>10.72439995</v>
      </c>
      <c r="J1843" s="4">
        <f t="shared" si="4"/>
        <v>10.94104996</v>
      </c>
      <c r="K1843" s="4">
        <f t="shared" si="5"/>
        <v>10.68860396</v>
      </c>
      <c r="L1843" s="4">
        <f t="shared" si="6"/>
        <v>-0.01099967957</v>
      </c>
      <c r="M1843" s="4">
        <f t="shared" si="7"/>
        <v>1.903892417</v>
      </c>
      <c r="N1843" s="4">
        <f t="shared" si="8"/>
        <v>65.56346254</v>
      </c>
      <c r="O1843" s="4">
        <f t="shared" si="9"/>
        <v>-0.2007483819</v>
      </c>
      <c r="P1843" s="4">
        <f t="shared" si="10"/>
        <v>-0.02099480982</v>
      </c>
    </row>
    <row r="1844" ht="15.75" customHeight="1">
      <c r="A1844" s="4">
        <v>10.72850036621094</v>
      </c>
      <c r="B1844" s="4">
        <v>10.76749992370605</v>
      </c>
      <c r="C1844" s="4">
        <v>10.31849956512451</v>
      </c>
      <c r="D1844" s="4">
        <v>10.36999988555908</v>
      </c>
      <c r="E1844" s="4">
        <v>8.5992E7</v>
      </c>
      <c r="F1844" s="4" t="s">
        <v>16</v>
      </c>
      <c r="G1844" s="5">
        <f t="shared" si="1"/>
        <v>10.41100025</v>
      </c>
      <c r="H1844" s="4">
        <f t="shared" si="2"/>
        <v>0.0304966004</v>
      </c>
      <c r="I1844" s="4">
        <f t="shared" si="3"/>
        <v>10.82699986</v>
      </c>
      <c r="J1844" s="4">
        <f t="shared" si="4"/>
        <v>10.99137492</v>
      </c>
      <c r="K1844" s="4">
        <f t="shared" si="5"/>
        <v>10.69585785</v>
      </c>
      <c r="L1844" s="4">
        <f t="shared" si="6"/>
        <v>0.3585004807</v>
      </c>
      <c r="M1844" s="4">
        <f t="shared" si="7"/>
        <v>2.406374041</v>
      </c>
      <c r="N1844" s="4">
        <f t="shared" si="8"/>
        <v>70.64327088</v>
      </c>
      <c r="O1844" s="4">
        <f t="shared" si="9"/>
        <v>0.08809312919</v>
      </c>
      <c r="P1844" s="4">
        <f t="shared" si="10"/>
        <v>-0.00393817743</v>
      </c>
    </row>
    <row r="1845" ht="15.75" customHeight="1">
      <c r="A1845" s="4">
        <v>10.66049957275391</v>
      </c>
      <c r="B1845" s="4">
        <v>10.8430004119873</v>
      </c>
      <c r="C1845" s="4">
        <v>10.55799961090088</v>
      </c>
      <c r="D1845" s="4">
        <v>10.69250011444092</v>
      </c>
      <c r="E1845" s="4">
        <v>7.0878E7</v>
      </c>
      <c r="F1845" s="4" t="s">
        <v>16</v>
      </c>
      <c r="G1845" s="5">
        <f t="shared" si="1"/>
        <v>10.72850037</v>
      </c>
      <c r="H1845" s="4">
        <f t="shared" si="2"/>
        <v>-0.006338331653</v>
      </c>
      <c r="I1845" s="4">
        <f t="shared" si="3"/>
        <v>10.84629974</v>
      </c>
      <c r="J1845" s="4">
        <f t="shared" si="4"/>
        <v>11.02824988</v>
      </c>
      <c r="K1845" s="4">
        <f t="shared" si="5"/>
        <v>10.68942907</v>
      </c>
      <c r="L1845" s="4">
        <f t="shared" si="6"/>
        <v>-0.03200054169</v>
      </c>
      <c r="M1845" s="4">
        <f t="shared" si="7"/>
        <v>1.849774215</v>
      </c>
      <c r="N1845" s="4">
        <f t="shared" si="8"/>
        <v>64.90950074</v>
      </c>
      <c r="O1845" s="4">
        <f t="shared" si="9"/>
        <v>-0.1757605359</v>
      </c>
      <c r="P1845" s="4">
        <f t="shared" si="10"/>
        <v>-0.003355571659</v>
      </c>
    </row>
    <row r="1846" ht="15.75" customHeight="1">
      <c r="A1846" s="4">
        <v>10.88199996948242</v>
      </c>
      <c r="B1846" s="4">
        <v>10.92000007629395</v>
      </c>
      <c r="C1846" s="4">
        <v>10.72599983215332</v>
      </c>
      <c r="D1846" s="4">
        <v>10.73149967193604</v>
      </c>
      <c r="E1846" s="4">
        <v>5.4202E7</v>
      </c>
      <c r="F1846" s="4" t="s">
        <v>16</v>
      </c>
      <c r="G1846" s="5">
        <f t="shared" si="1"/>
        <v>10.66049957</v>
      </c>
      <c r="H1846" s="4">
        <f t="shared" si="2"/>
        <v>0.02077767512</v>
      </c>
      <c r="I1846" s="4">
        <f t="shared" si="3"/>
        <v>10.87839985</v>
      </c>
      <c r="J1846" s="4">
        <f t="shared" si="4"/>
        <v>11.06904988</v>
      </c>
      <c r="K1846" s="4">
        <f t="shared" si="5"/>
        <v>10.72444196</v>
      </c>
      <c r="L1846" s="4">
        <f t="shared" si="6"/>
        <v>0.1505002975</v>
      </c>
      <c r="M1846" s="4">
        <f t="shared" si="7"/>
        <v>1.723352242</v>
      </c>
      <c r="N1846" s="4">
        <f t="shared" si="8"/>
        <v>63.2805487</v>
      </c>
      <c r="O1846" s="4">
        <f t="shared" si="9"/>
        <v>-0.2352775191</v>
      </c>
      <c r="P1846" s="4">
        <f t="shared" si="10"/>
        <v>0.006660109941</v>
      </c>
    </row>
    <row r="1847" ht="15.75" customHeight="1">
      <c r="A1847" s="4">
        <v>10.9399995803833</v>
      </c>
      <c r="B1847" s="4">
        <v>11.07450008392334</v>
      </c>
      <c r="C1847" s="4">
        <v>10.9055004119873</v>
      </c>
      <c r="D1847" s="4">
        <v>10.98250007629395</v>
      </c>
      <c r="E1847" s="4">
        <v>7.0078E7</v>
      </c>
      <c r="F1847" s="4" t="s">
        <v>16</v>
      </c>
      <c r="G1847" s="5">
        <f t="shared" si="1"/>
        <v>10.88199997</v>
      </c>
      <c r="H1847" s="4">
        <f t="shared" si="2"/>
        <v>0.00532986685</v>
      </c>
      <c r="I1847" s="4">
        <f t="shared" si="3"/>
        <v>10.84929981</v>
      </c>
      <c r="J1847" s="4">
        <f t="shared" si="4"/>
        <v>11.09259987</v>
      </c>
      <c r="K1847" s="4">
        <f t="shared" si="5"/>
        <v>10.76363426</v>
      </c>
      <c r="L1847" s="4">
        <f t="shared" si="6"/>
        <v>-0.04250049591</v>
      </c>
      <c r="M1847" s="4">
        <f t="shared" si="7"/>
        <v>1.821242877</v>
      </c>
      <c r="N1847" s="4">
        <f t="shared" si="8"/>
        <v>64.55462916</v>
      </c>
      <c r="O1847" s="4">
        <f t="shared" si="9"/>
        <v>0.2929043209</v>
      </c>
      <c r="P1847" s="4">
        <f t="shared" si="10"/>
        <v>0.009235444504</v>
      </c>
    </row>
    <row r="1848" ht="15.75" customHeight="1">
      <c r="A1848" s="4">
        <v>10.92399978637695</v>
      </c>
      <c r="B1848" s="4">
        <v>10.9709997177124</v>
      </c>
      <c r="C1848" s="4">
        <v>10.83300018310547</v>
      </c>
      <c r="D1848" s="4">
        <v>10.93050003051758</v>
      </c>
      <c r="E1848" s="4">
        <v>5.754E7</v>
      </c>
      <c r="F1848" s="4" t="s">
        <v>16</v>
      </c>
      <c r="G1848" s="5">
        <f t="shared" si="1"/>
        <v>10.93999958</v>
      </c>
      <c r="H1848" s="4">
        <f t="shared" si="2"/>
        <v>-0.001462504079</v>
      </c>
      <c r="I1848" s="4">
        <f t="shared" si="3"/>
        <v>10.80579987</v>
      </c>
      <c r="J1848" s="4">
        <f t="shared" si="4"/>
        <v>11.10822487</v>
      </c>
      <c r="K1848" s="4">
        <f t="shared" si="5"/>
        <v>10.79279163</v>
      </c>
      <c r="L1848" s="4">
        <f t="shared" si="6"/>
        <v>-0.006500244141</v>
      </c>
      <c r="M1848" s="4">
        <f t="shared" si="7"/>
        <v>1.70354787</v>
      </c>
      <c r="N1848" s="4">
        <f t="shared" si="8"/>
        <v>63.01156672</v>
      </c>
      <c r="O1848" s="4">
        <f t="shared" si="9"/>
        <v>-0.1789149234</v>
      </c>
      <c r="P1848" s="4">
        <f t="shared" si="10"/>
        <v>-0.0008683318309</v>
      </c>
    </row>
    <row r="1849" ht="15.75" customHeight="1">
      <c r="A1849" s="4">
        <v>10.82499980926514</v>
      </c>
      <c r="B1849" s="4">
        <v>11.04349994659424</v>
      </c>
      <c r="C1849" s="4">
        <v>10.76000022888184</v>
      </c>
      <c r="D1849" s="4">
        <v>10.8745002746582</v>
      </c>
      <c r="E1849" s="4">
        <v>7.4982E7</v>
      </c>
      <c r="F1849" s="4" t="s">
        <v>16</v>
      </c>
      <c r="G1849" s="5">
        <f t="shared" si="1"/>
        <v>10.92399979</v>
      </c>
      <c r="H1849" s="4">
        <f t="shared" si="2"/>
        <v>-0.009062612509</v>
      </c>
      <c r="I1849" s="4">
        <f t="shared" si="3"/>
        <v>10.80449982</v>
      </c>
      <c r="J1849" s="4">
        <f t="shared" si="4"/>
        <v>11.12464986</v>
      </c>
      <c r="K1849" s="4">
        <f t="shared" si="5"/>
        <v>10.79864766</v>
      </c>
      <c r="L1849" s="4">
        <f t="shared" si="6"/>
        <v>-0.04950046539</v>
      </c>
      <c r="M1849" s="4">
        <f t="shared" si="7"/>
        <v>1.223107453</v>
      </c>
      <c r="N1849" s="4">
        <f t="shared" si="8"/>
        <v>55.01791878</v>
      </c>
      <c r="O1849" s="4">
        <f t="shared" si="9"/>
        <v>0.3031282586</v>
      </c>
      <c r="P1849" s="4">
        <f t="shared" si="10"/>
        <v>-0.004531262604</v>
      </c>
    </row>
    <row r="1850" ht="15.75" customHeight="1">
      <c r="A1850" s="4">
        <v>10.82100009918213</v>
      </c>
      <c r="B1850" s="4">
        <v>10.89999961853027</v>
      </c>
      <c r="C1850" s="4">
        <v>10.72599983215332</v>
      </c>
      <c r="D1850" s="4">
        <v>10.88249969482422</v>
      </c>
      <c r="E1850" s="4">
        <v>5.6666E7</v>
      </c>
      <c r="F1850" s="4" t="s">
        <v>16</v>
      </c>
      <c r="G1850" s="5">
        <f t="shared" si="1"/>
        <v>10.82499981</v>
      </c>
      <c r="H1850" s="4">
        <f t="shared" si="2"/>
        <v>-0.0003694882359</v>
      </c>
      <c r="I1850" s="4">
        <f t="shared" si="3"/>
        <v>10.86609993</v>
      </c>
      <c r="J1850" s="4">
        <f t="shared" si="4"/>
        <v>11.13214989</v>
      </c>
      <c r="K1850" s="4">
        <f t="shared" si="5"/>
        <v>10.80271174</v>
      </c>
      <c r="L1850" s="4">
        <f t="shared" si="6"/>
        <v>-0.06149959564</v>
      </c>
      <c r="M1850" s="4">
        <f t="shared" si="7"/>
        <v>2.025082185</v>
      </c>
      <c r="N1850" s="4">
        <f t="shared" si="8"/>
        <v>66.94304688</v>
      </c>
      <c r="O1850" s="4">
        <f t="shared" si="9"/>
        <v>-0.2442719586</v>
      </c>
      <c r="P1850" s="4">
        <f t="shared" si="10"/>
        <v>0.005311767813</v>
      </c>
    </row>
    <row r="1851" ht="15.75" customHeight="1">
      <c r="A1851" s="4">
        <v>10.73649978637695</v>
      </c>
      <c r="B1851" s="4">
        <v>10.86900043487549</v>
      </c>
      <c r="C1851" s="4">
        <v>10.67599964141846</v>
      </c>
      <c r="D1851" s="4">
        <v>10.77600002288818</v>
      </c>
      <c r="E1851" s="4">
        <v>4.6504E7</v>
      </c>
      <c r="F1851" s="4" t="s">
        <v>16</v>
      </c>
      <c r="G1851" s="5">
        <f t="shared" si="1"/>
        <v>10.8210001</v>
      </c>
      <c r="H1851" s="4">
        <f t="shared" si="2"/>
        <v>-0.007808918957</v>
      </c>
      <c r="I1851" s="4">
        <f t="shared" si="3"/>
        <v>10.9421999</v>
      </c>
      <c r="J1851" s="4">
        <f t="shared" si="4"/>
        <v>11.13702488</v>
      </c>
      <c r="K1851" s="4">
        <f t="shared" si="5"/>
        <v>10.7906732</v>
      </c>
      <c r="L1851" s="4">
        <f t="shared" si="6"/>
        <v>-0.03950023651</v>
      </c>
      <c r="M1851" s="4">
        <f t="shared" si="7"/>
        <v>2.119140301</v>
      </c>
      <c r="N1851" s="4">
        <f t="shared" si="8"/>
        <v>67.93988396</v>
      </c>
      <c r="O1851" s="4">
        <f t="shared" si="9"/>
        <v>-0.1793315215</v>
      </c>
      <c r="P1851" s="4">
        <f t="shared" si="10"/>
        <v>-0.00415858755</v>
      </c>
    </row>
    <row r="1852" ht="15.75" customHeight="1">
      <c r="A1852" s="4">
        <v>10.72249984741211</v>
      </c>
      <c r="B1852" s="4">
        <v>10.82499980926514</v>
      </c>
      <c r="C1852" s="4">
        <v>10.62800025939941</v>
      </c>
      <c r="D1852" s="4">
        <v>10.76299953460693</v>
      </c>
      <c r="E1852" s="4">
        <v>6.1218E7</v>
      </c>
      <c r="F1852" s="4" t="s">
        <v>16</v>
      </c>
      <c r="G1852" s="5">
        <f t="shared" si="1"/>
        <v>10.73649979</v>
      </c>
      <c r="H1852" s="4">
        <f t="shared" si="2"/>
        <v>-0.001303957458</v>
      </c>
      <c r="I1852" s="4">
        <f t="shared" si="3"/>
        <v>11.02509995</v>
      </c>
      <c r="J1852" s="4">
        <f t="shared" si="4"/>
        <v>11.13859987</v>
      </c>
      <c r="K1852" s="4">
        <f t="shared" si="5"/>
        <v>10.77827805</v>
      </c>
      <c r="L1852" s="4">
        <f t="shared" si="6"/>
        <v>-0.04049968719</v>
      </c>
      <c r="M1852" s="4">
        <f t="shared" si="7"/>
        <v>2.504586329</v>
      </c>
      <c r="N1852" s="4">
        <f t="shared" si="8"/>
        <v>71.46596186</v>
      </c>
      <c r="O1852" s="4">
        <f t="shared" si="9"/>
        <v>0.3164028901</v>
      </c>
      <c r="P1852" s="4">
        <f t="shared" si="10"/>
        <v>0.002468192498</v>
      </c>
    </row>
    <row r="1853" ht="15.75" customHeight="1">
      <c r="A1853" s="4">
        <v>10.91749954223633</v>
      </c>
      <c r="B1853" s="4">
        <v>10.9665002822876</v>
      </c>
      <c r="C1853" s="4">
        <v>10.72299957275391</v>
      </c>
      <c r="D1853" s="4">
        <v>10.76449966430664</v>
      </c>
      <c r="E1853" s="4">
        <v>7.5704E7</v>
      </c>
      <c r="F1853" s="4" t="s">
        <v>16</v>
      </c>
      <c r="G1853" s="5">
        <f t="shared" si="1"/>
        <v>10.72249985</v>
      </c>
      <c r="H1853" s="4">
        <f t="shared" si="2"/>
        <v>0.01818602915</v>
      </c>
      <c r="I1853" s="4">
        <f t="shared" si="3"/>
        <v>11.0862999</v>
      </c>
      <c r="J1853" s="4">
        <f t="shared" si="4"/>
        <v>11.1484499</v>
      </c>
      <c r="K1853" s="4">
        <f t="shared" si="5"/>
        <v>10.80359105</v>
      </c>
      <c r="L1853" s="4">
        <f t="shared" si="6"/>
        <v>0.1529998779</v>
      </c>
      <c r="M1853" s="4">
        <f t="shared" si="7"/>
        <v>2.072083519</v>
      </c>
      <c r="N1853" s="4">
        <f t="shared" si="8"/>
        <v>67.44880164</v>
      </c>
      <c r="O1853" s="4">
        <f t="shared" si="9"/>
        <v>0.2366297494</v>
      </c>
      <c r="P1853" s="4">
        <f t="shared" si="10"/>
        <v>0.003916979948</v>
      </c>
    </row>
    <row r="1854" ht="15.75" customHeight="1">
      <c r="A1854" s="4">
        <v>11.13300037384033</v>
      </c>
      <c r="B1854" s="4">
        <v>11.1879997253418</v>
      </c>
      <c r="C1854" s="4">
        <v>10.83650016784668</v>
      </c>
      <c r="D1854" s="4">
        <v>10.86400032043457</v>
      </c>
      <c r="E1854" s="4">
        <v>6.7392E7</v>
      </c>
      <c r="F1854" s="4" t="s">
        <v>16</v>
      </c>
      <c r="G1854" s="5">
        <f t="shared" si="1"/>
        <v>10.91749954</v>
      </c>
      <c r="H1854" s="4">
        <f t="shared" si="2"/>
        <v>0.01973902822</v>
      </c>
      <c r="I1854" s="4">
        <f t="shared" si="3"/>
        <v>11.12439995</v>
      </c>
      <c r="J1854" s="4">
        <f t="shared" si="4"/>
        <v>11.14259992</v>
      </c>
      <c r="K1854" s="4">
        <f t="shared" si="5"/>
        <v>10.86348365</v>
      </c>
      <c r="L1854" s="4">
        <f t="shared" si="6"/>
        <v>0.2690000534</v>
      </c>
      <c r="M1854" s="4">
        <f t="shared" si="7"/>
        <v>1.497893611</v>
      </c>
      <c r="N1854" s="4">
        <f t="shared" si="8"/>
        <v>59.96626935</v>
      </c>
      <c r="O1854" s="4">
        <f t="shared" si="9"/>
        <v>-0.1097960478</v>
      </c>
      <c r="P1854" s="4">
        <f t="shared" si="10"/>
        <v>-0.004900318209</v>
      </c>
    </row>
    <row r="1855" ht="15.75" customHeight="1">
      <c r="A1855" s="4">
        <v>11.20149993896484</v>
      </c>
      <c r="B1855" s="4">
        <v>11.26000022888184</v>
      </c>
      <c r="C1855" s="4">
        <v>11.08300018310547</v>
      </c>
      <c r="D1855" s="4">
        <v>11.16300010681152</v>
      </c>
      <c r="E1855" s="4">
        <v>5.4332E7</v>
      </c>
      <c r="F1855" s="4" t="s">
        <v>16</v>
      </c>
      <c r="G1855" s="5">
        <f t="shared" si="1"/>
        <v>11.13300037</v>
      </c>
      <c r="H1855" s="4">
        <f t="shared" si="2"/>
        <v>0.00615283956</v>
      </c>
      <c r="I1855" s="4">
        <f t="shared" si="3"/>
        <v>11.09849987</v>
      </c>
      <c r="J1855" s="4">
        <f t="shared" si="4"/>
        <v>11.12827492</v>
      </c>
      <c r="K1855" s="4">
        <f t="shared" si="5"/>
        <v>10.92494116</v>
      </c>
      <c r="L1855" s="4">
        <f t="shared" si="6"/>
        <v>0.03849983215</v>
      </c>
      <c r="M1855" s="4">
        <f t="shared" si="7"/>
        <v>1.187618589</v>
      </c>
      <c r="N1855" s="4">
        <f t="shared" si="8"/>
        <v>54.28819243</v>
      </c>
      <c r="O1855" s="4">
        <f t="shared" si="9"/>
        <v>-0.193791548</v>
      </c>
      <c r="P1855" s="4">
        <f t="shared" si="10"/>
        <v>0.002694667382</v>
      </c>
    </row>
    <row r="1856" ht="15.75" customHeight="1">
      <c r="A1856" s="4">
        <v>11.15100002288818</v>
      </c>
      <c r="B1856" s="4">
        <v>11.23700046539307</v>
      </c>
      <c r="C1856" s="4">
        <v>11.04199981689453</v>
      </c>
      <c r="D1856" s="4">
        <v>11.22550010681152</v>
      </c>
      <c r="E1856" s="4">
        <v>4.8888E7</v>
      </c>
      <c r="F1856" s="4" t="s">
        <v>16</v>
      </c>
      <c r="G1856" s="5">
        <f t="shared" si="1"/>
        <v>11.20149994</v>
      </c>
      <c r="H1856" s="4">
        <f t="shared" si="2"/>
        <v>-0.00450831731</v>
      </c>
      <c r="I1856" s="4">
        <f t="shared" si="3"/>
        <v>11.11429996</v>
      </c>
      <c r="J1856" s="4">
        <f t="shared" si="4"/>
        <v>11.11187491</v>
      </c>
      <c r="K1856" s="4">
        <f t="shared" si="5"/>
        <v>10.96604277</v>
      </c>
      <c r="L1856" s="4">
        <f t="shared" si="6"/>
        <v>-0.07450008392</v>
      </c>
      <c r="M1856" s="4">
        <f t="shared" si="7"/>
        <v>0.7861544232</v>
      </c>
      <c r="N1856" s="4">
        <f t="shared" si="8"/>
        <v>44.01379931</v>
      </c>
      <c r="O1856" s="4">
        <f t="shared" si="9"/>
        <v>-0.1001987779</v>
      </c>
      <c r="P1856" s="4">
        <f t="shared" si="10"/>
        <v>0.002142585187</v>
      </c>
    </row>
    <row r="1857" ht="15.75" customHeight="1">
      <c r="A1857" s="4">
        <v>11.02849960327148</v>
      </c>
      <c r="B1857" s="4">
        <v>11.30150032043457</v>
      </c>
      <c r="C1857" s="4">
        <v>11.02600002288818</v>
      </c>
      <c r="D1857" s="4">
        <v>11.19200038909912</v>
      </c>
      <c r="E1857" s="4">
        <v>5.686E7</v>
      </c>
      <c r="F1857" s="4" t="s">
        <v>16</v>
      </c>
      <c r="G1857" s="5">
        <f t="shared" si="1"/>
        <v>11.15100002</v>
      </c>
      <c r="H1857" s="4">
        <f t="shared" si="2"/>
        <v>-0.01098559944</v>
      </c>
      <c r="I1857" s="4">
        <f t="shared" si="3"/>
        <v>11.14029999</v>
      </c>
      <c r="J1857" s="4">
        <f t="shared" si="4"/>
        <v>11.11974993</v>
      </c>
      <c r="K1857" s="4">
        <f t="shared" si="5"/>
        <v>10.97739856</v>
      </c>
      <c r="L1857" s="4">
        <f t="shared" si="6"/>
        <v>-0.1635007858</v>
      </c>
      <c r="M1857" s="4">
        <f t="shared" si="7"/>
        <v>0.7804979048</v>
      </c>
      <c r="N1857" s="4">
        <f t="shared" si="8"/>
        <v>43.83593503</v>
      </c>
      <c r="O1857" s="4">
        <f t="shared" si="9"/>
        <v>0.1630666012</v>
      </c>
      <c r="P1857" s="4">
        <f t="shared" si="10"/>
        <v>0.003676833121</v>
      </c>
    </row>
    <row r="1858" ht="15.75" customHeight="1">
      <c r="A1858" s="4">
        <v>11.10799980163574</v>
      </c>
      <c r="B1858" s="4">
        <v>11.1254997253418</v>
      </c>
      <c r="C1858" s="4">
        <v>10.96749973297119</v>
      </c>
      <c r="D1858" s="4">
        <v>11.0915002822876</v>
      </c>
      <c r="E1858" s="4">
        <v>4.375E7</v>
      </c>
      <c r="F1858" s="4" t="s">
        <v>16</v>
      </c>
      <c r="G1858" s="5">
        <f t="shared" si="1"/>
        <v>11.0284996</v>
      </c>
      <c r="H1858" s="4">
        <f t="shared" si="2"/>
        <v>0.007208614156</v>
      </c>
      <c r="I1858" s="4">
        <f t="shared" si="3"/>
        <v>11.14770012</v>
      </c>
      <c r="J1858" s="4">
        <f t="shared" si="4"/>
        <v>11.13904996</v>
      </c>
      <c r="K1858" s="4">
        <f t="shared" si="5"/>
        <v>11.00114424</v>
      </c>
      <c r="L1858" s="4">
        <f t="shared" si="6"/>
        <v>0.01649951935</v>
      </c>
      <c r="M1858" s="4">
        <f t="shared" si="7"/>
        <v>0.7566842054</v>
      </c>
      <c r="N1858" s="4">
        <f t="shared" si="8"/>
        <v>43.07457214</v>
      </c>
      <c r="O1858" s="4">
        <f t="shared" si="9"/>
        <v>-0.2305663032</v>
      </c>
      <c r="P1858" s="4">
        <f t="shared" si="10"/>
        <v>0.005712534006</v>
      </c>
    </row>
    <row r="1859" ht="15.75" customHeight="1">
      <c r="A1859" s="4">
        <v>11.00349998474121</v>
      </c>
      <c r="B1859" s="4">
        <v>11.07950019836426</v>
      </c>
      <c r="C1859" s="4">
        <v>10.89999961853027</v>
      </c>
      <c r="D1859" s="4">
        <v>11.01500034332275</v>
      </c>
      <c r="E1859" s="4">
        <v>4.7646E7</v>
      </c>
      <c r="F1859" s="4" t="s">
        <v>16</v>
      </c>
      <c r="G1859" s="5">
        <f t="shared" si="1"/>
        <v>11.1079998</v>
      </c>
      <c r="H1859" s="4">
        <f t="shared" si="2"/>
        <v>-0.009407617821</v>
      </c>
      <c r="I1859" s="4">
        <f t="shared" si="3"/>
        <v>11.20960007</v>
      </c>
      <c r="J1859" s="4">
        <f t="shared" si="4"/>
        <v>11.14867496</v>
      </c>
      <c r="K1859" s="4">
        <f t="shared" si="5"/>
        <v>11.00157256</v>
      </c>
      <c r="L1859" s="4">
        <f t="shared" si="6"/>
        <v>-0.01150035858</v>
      </c>
      <c r="M1859" s="4">
        <f t="shared" si="7"/>
        <v>0.8314893955</v>
      </c>
      <c r="N1859" s="4">
        <f t="shared" si="8"/>
        <v>45.39962926</v>
      </c>
      <c r="O1859" s="4">
        <f t="shared" si="9"/>
        <v>0.08905142857</v>
      </c>
      <c r="P1859" s="4">
        <f t="shared" si="10"/>
        <v>-0.00837229564</v>
      </c>
    </row>
    <row r="1860" ht="15.75" customHeight="1">
      <c r="A1860" s="4">
        <v>11.2805004119873</v>
      </c>
      <c r="B1860" s="4">
        <v>11.31949996948242</v>
      </c>
      <c r="C1860" s="4">
        <v>11.07250022888184</v>
      </c>
      <c r="D1860" s="4">
        <v>11.07250022888184</v>
      </c>
      <c r="E1860" s="4">
        <v>7.5082E7</v>
      </c>
      <c r="F1860" s="4" t="s">
        <v>16</v>
      </c>
      <c r="G1860" s="5">
        <f t="shared" si="1"/>
        <v>11.00349998</v>
      </c>
      <c r="H1860" s="4">
        <f t="shared" si="2"/>
        <v>0.0251738472</v>
      </c>
      <c r="I1860" s="4">
        <f t="shared" si="3"/>
        <v>11.30209999</v>
      </c>
      <c r="J1860" s="4">
        <f t="shared" si="4"/>
        <v>11.15609999</v>
      </c>
      <c r="K1860" s="4">
        <f t="shared" si="5"/>
        <v>11.05228671</v>
      </c>
      <c r="L1860" s="4">
        <f t="shared" si="6"/>
        <v>0.2080001831</v>
      </c>
      <c r="M1860" s="4">
        <f t="shared" si="7"/>
        <v>0.8181941566</v>
      </c>
      <c r="N1860" s="4">
        <f t="shared" si="8"/>
        <v>45.00037324</v>
      </c>
      <c r="O1860" s="4">
        <f t="shared" si="9"/>
        <v>0.5758300802</v>
      </c>
      <c r="P1860" s="4">
        <f t="shared" si="10"/>
        <v>0.006270754236</v>
      </c>
    </row>
    <row r="1861" ht="15.75" customHeight="1">
      <c r="A1861" s="4">
        <v>11.2810001373291</v>
      </c>
      <c r="B1861" s="4">
        <v>11.375</v>
      </c>
      <c r="C1861" s="4">
        <v>11.16499996185303</v>
      </c>
      <c r="D1861" s="4">
        <v>11.2504997253418</v>
      </c>
      <c r="E1861" s="4">
        <v>5.5984E7</v>
      </c>
      <c r="F1861" s="4" t="s">
        <v>16</v>
      </c>
      <c r="G1861" s="5">
        <f t="shared" si="1"/>
        <v>11.28050041</v>
      </c>
      <c r="H1861" s="4">
        <f t="shared" si="2"/>
        <v>0.00004429992674</v>
      </c>
      <c r="I1861" s="4">
        <f t="shared" si="3"/>
        <v>11.34129982</v>
      </c>
      <c r="J1861" s="4">
        <f t="shared" si="4"/>
        <v>11.13469996</v>
      </c>
      <c r="K1861" s="4">
        <f t="shared" si="5"/>
        <v>11.09387097</v>
      </c>
      <c r="L1861" s="4">
        <f t="shared" si="6"/>
        <v>0.03050041199</v>
      </c>
      <c r="M1861" s="4">
        <f t="shared" si="7"/>
        <v>0.5938050684</v>
      </c>
      <c r="N1861" s="4">
        <f t="shared" si="8"/>
        <v>37.2570699</v>
      </c>
      <c r="O1861" s="4">
        <f t="shared" si="9"/>
        <v>-0.2543618977</v>
      </c>
      <c r="P1861" s="4">
        <f t="shared" si="10"/>
        <v>-0.002659517357</v>
      </c>
    </row>
    <row r="1862" ht="15.75" customHeight="1">
      <c r="A1862" s="4">
        <v>11.06550025939941</v>
      </c>
      <c r="B1862" s="4">
        <v>11.23099994659424</v>
      </c>
      <c r="C1862" s="4">
        <v>10.9375</v>
      </c>
      <c r="D1862" s="4">
        <v>11.19600009918213</v>
      </c>
      <c r="E1862" s="4">
        <v>5.9896E7</v>
      </c>
      <c r="F1862" s="4" t="s">
        <v>16</v>
      </c>
      <c r="G1862" s="5">
        <f t="shared" si="1"/>
        <v>11.28100014</v>
      </c>
      <c r="H1862" s="4">
        <f t="shared" si="2"/>
        <v>-0.01910290535</v>
      </c>
      <c r="I1862" s="4">
        <f t="shared" si="3"/>
        <v>11.35569973</v>
      </c>
      <c r="J1862" s="4">
        <f t="shared" si="4"/>
        <v>11.12067494</v>
      </c>
      <c r="K1862" s="4">
        <f t="shared" si="5"/>
        <v>11.08871266</v>
      </c>
      <c r="L1862" s="4">
        <f t="shared" si="6"/>
        <v>-0.1304998398</v>
      </c>
      <c r="M1862" s="4">
        <f t="shared" si="7"/>
        <v>0.6200361585</v>
      </c>
      <c r="N1862" s="4">
        <f t="shared" si="8"/>
        <v>38.27298269</v>
      </c>
      <c r="O1862" s="4">
        <f t="shared" si="9"/>
        <v>0.06987710775</v>
      </c>
      <c r="P1862" s="4">
        <f t="shared" si="10"/>
        <v>-0.007534796305</v>
      </c>
    </row>
    <row r="1863" ht="15.75" customHeight="1">
      <c r="A1863" s="4">
        <v>11.41749954223633</v>
      </c>
      <c r="B1863" s="4">
        <v>11.41749954223633</v>
      </c>
      <c r="C1863" s="4">
        <v>11.1855001449585</v>
      </c>
      <c r="D1863" s="4">
        <v>11.23499965667725</v>
      </c>
      <c r="E1863" s="4">
        <v>7.2288E7</v>
      </c>
      <c r="F1863" s="4" t="s">
        <v>16</v>
      </c>
      <c r="G1863" s="5">
        <f t="shared" si="1"/>
        <v>11.06550026</v>
      </c>
      <c r="H1863" s="4">
        <f t="shared" si="2"/>
        <v>0.03181051688</v>
      </c>
      <c r="I1863" s="4">
        <f t="shared" si="3"/>
        <v>11.39309959</v>
      </c>
      <c r="J1863" s="4">
        <f t="shared" si="4"/>
        <v>11.16069994</v>
      </c>
      <c r="K1863" s="4">
        <f t="shared" si="5"/>
        <v>11.14849209</v>
      </c>
      <c r="L1863" s="4">
        <f t="shared" si="6"/>
        <v>0.1824998856</v>
      </c>
      <c r="M1863" s="4">
        <f t="shared" si="7"/>
        <v>1.319723756</v>
      </c>
      <c r="N1863" s="4">
        <f t="shared" si="8"/>
        <v>56.89141876</v>
      </c>
      <c r="O1863" s="4">
        <f t="shared" si="9"/>
        <v>0.206891946</v>
      </c>
      <c r="P1863" s="4">
        <f t="shared" si="10"/>
        <v>0.01531782507</v>
      </c>
    </row>
    <row r="1864" ht="15.75" customHeight="1">
      <c r="A1864" s="4">
        <v>11.46599960327148</v>
      </c>
      <c r="B1864" s="4">
        <v>11.46700000762939</v>
      </c>
      <c r="C1864" s="4">
        <v>11.31700038909912</v>
      </c>
      <c r="D1864" s="4">
        <v>11.46500015258789</v>
      </c>
      <c r="E1864" s="4">
        <v>4.6614E7</v>
      </c>
      <c r="F1864" s="4" t="s">
        <v>16</v>
      </c>
      <c r="G1864" s="5">
        <f t="shared" si="1"/>
        <v>11.41749954</v>
      </c>
      <c r="H1864" s="4">
        <f t="shared" si="2"/>
        <v>0.004247870635</v>
      </c>
      <c r="I1864" s="4">
        <f t="shared" si="3"/>
        <v>11.3600996</v>
      </c>
      <c r="J1864" s="4">
        <f t="shared" si="4"/>
        <v>11.18004994</v>
      </c>
      <c r="K1864" s="4">
        <f t="shared" si="5"/>
        <v>11.20622073</v>
      </c>
      <c r="L1864" s="4">
        <f t="shared" si="6"/>
        <v>0.0009994506836</v>
      </c>
      <c r="M1864" s="4">
        <f t="shared" si="7"/>
        <v>1.016948348</v>
      </c>
      <c r="N1864" s="4">
        <f t="shared" si="8"/>
        <v>50.42014828</v>
      </c>
      <c r="O1864" s="4">
        <f t="shared" si="9"/>
        <v>-0.3551626826</v>
      </c>
      <c r="P1864" s="4">
        <f t="shared" si="10"/>
        <v>0.004160333896</v>
      </c>
    </row>
    <row r="1865" ht="15.75" customHeight="1">
      <c r="A1865" s="4">
        <v>11.47649955749512</v>
      </c>
      <c r="B1865" s="4">
        <v>11.47649955749512</v>
      </c>
      <c r="C1865" s="4">
        <v>11.37950038909912</v>
      </c>
      <c r="D1865" s="4">
        <v>11.45699977874756</v>
      </c>
      <c r="E1865" s="4">
        <v>2.6634E7</v>
      </c>
      <c r="F1865" s="4" t="s">
        <v>16</v>
      </c>
      <c r="G1865" s="5">
        <f t="shared" si="1"/>
        <v>11.4659996</v>
      </c>
      <c r="H1865" s="4">
        <f t="shared" si="2"/>
        <v>0.0009157469551</v>
      </c>
      <c r="I1865" s="4">
        <f t="shared" si="3"/>
        <v>11.26189976</v>
      </c>
      <c r="J1865" s="4">
        <f t="shared" si="4"/>
        <v>11.18999996</v>
      </c>
      <c r="K1865" s="4">
        <f t="shared" si="5"/>
        <v>11.25536234</v>
      </c>
      <c r="L1865" s="4">
        <f t="shared" si="6"/>
        <v>0.01949977875</v>
      </c>
      <c r="M1865" s="4">
        <f t="shared" si="7"/>
        <v>0.8456540281</v>
      </c>
      <c r="N1865" s="4">
        <f t="shared" si="8"/>
        <v>45.81866456</v>
      </c>
      <c r="O1865" s="4">
        <f t="shared" si="9"/>
        <v>-0.4286265929</v>
      </c>
      <c r="P1865" s="4">
        <f t="shared" si="10"/>
        <v>-0.0007849140795</v>
      </c>
    </row>
    <row r="1866" ht="15.75" customHeight="1">
      <c r="A1866" s="4">
        <v>11.35299968719482</v>
      </c>
      <c r="B1866" s="4">
        <v>11.52499961853027</v>
      </c>
      <c r="C1866" s="4">
        <v>11.32649993896484</v>
      </c>
      <c r="D1866" s="4">
        <v>11.43099975585938</v>
      </c>
      <c r="E1866" s="4">
        <v>5.3646E7</v>
      </c>
      <c r="F1866" s="4" t="s">
        <v>16</v>
      </c>
      <c r="G1866" s="5">
        <f t="shared" si="1"/>
        <v>11.47649956</v>
      </c>
      <c r="H1866" s="4">
        <f t="shared" si="2"/>
        <v>-0.01076110966</v>
      </c>
      <c r="I1866" s="4">
        <f t="shared" si="3"/>
        <v>11.15029984</v>
      </c>
      <c r="J1866" s="4">
        <f t="shared" si="4"/>
        <v>11.19639997</v>
      </c>
      <c r="K1866" s="4">
        <f t="shared" si="5"/>
        <v>11.27311458</v>
      </c>
      <c r="L1866" s="4">
        <f t="shared" si="6"/>
        <v>-0.07800006866</v>
      </c>
      <c r="M1866" s="4">
        <f t="shared" si="7"/>
        <v>0.7219462833</v>
      </c>
      <c r="N1866" s="4">
        <f t="shared" si="8"/>
        <v>41.92617913</v>
      </c>
      <c r="O1866" s="4">
        <f t="shared" si="9"/>
        <v>1.014192386</v>
      </c>
      <c r="P1866" s="4">
        <f t="shared" si="10"/>
        <v>-0.003964606229</v>
      </c>
    </row>
    <row r="1867" ht="15.75" customHeight="1">
      <c r="A1867" s="4">
        <v>11.2524995803833</v>
      </c>
      <c r="B1867" s="4">
        <v>11.44499969482422</v>
      </c>
      <c r="C1867" s="4">
        <v>11.20899963378906</v>
      </c>
      <c r="D1867" s="4">
        <v>11.31750011444092</v>
      </c>
      <c r="E1867" s="4">
        <v>6.4064E7</v>
      </c>
      <c r="F1867" s="4" t="s">
        <v>16</v>
      </c>
      <c r="G1867" s="5">
        <f t="shared" si="1"/>
        <v>11.35299969</v>
      </c>
      <c r="H1867" s="4">
        <f t="shared" si="2"/>
        <v>-0.008852295392</v>
      </c>
      <c r="I1867" s="4">
        <f t="shared" si="3"/>
        <v>11.03329983</v>
      </c>
      <c r="J1867" s="4">
        <f t="shared" si="4"/>
        <v>11.20577497</v>
      </c>
      <c r="K1867" s="4">
        <f t="shared" si="5"/>
        <v>11.2693664</v>
      </c>
      <c r="L1867" s="4">
        <f t="shared" si="6"/>
        <v>-0.06500053406</v>
      </c>
      <c r="M1867" s="4">
        <f t="shared" si="7"/>
        <v>0.6194137957</v>
      </c>
      <c r="N1867" s="4">
        <f t="shared" si="8"/>
        <v>38.24926016</v>
      </c>
      <c r="O1867" s="4">
        <f t="shared" si="9"/>
        <v>0.1941990083</v>
      </c>
      <c r="P1867" s="4">
        <f t="shared" si="10"/>
        <v>-0.003126889257</v>
      </c>
    </row>
    <row r="1868" ht="15.75" customHeight="1">
      <c r="A1868" s="4">
        <v>11.2524995803833</v>
      </c>
      <c r="B1868" s="4">
        <v>11.30000019073486</v>
      </c>
      <c r="C1868" s="4">
        <v>11.17249965667725</v>
      </c>
      <c r="D1868" s="4">
        <v>11.25</v>
      </c>
      <c r="E1868" s="4">
        <v>3.844E7</v>
      </c>
      <c r="F1868" s="4" t="s">
        <v>16</v>
      </c>
      <c r="G1868" s="5">
        <f t="shared" si="1"/>
        <v>11.25249958</v>
      </c>
      <c r="H1868" s="4">
        <f t="shared" si="2"/>
        <v>0</v>
      </c>
      <c r="I1868" s="4">
        <f t="shared" si="3"/>
        <v>10.96669998</v>
      </c>
      <c r="J1868" s="4">
        <f t="shared" si="4"/>
        <v>11.23057499</v>
      </c>
      <c r="K1868" s="4">
        <f t="shared" si="5"/>
        <v>11.26629971</v>
      </c>
      <c r="L1868" s="4">
        <f t="shared" si="6"/>
        <v>0.002499580383</v>
      </c>
      <c r="M1868" s="4">
        <f t="shared" si="7"/>
        <v>0.8024288793</v>
      </c>
      <c r="N1868" s="4">
        <f t="shared" si="8"/>
        <v>44.51930883</v>
      </c>
      <c r="O1868" s="4">
        <f t="shared" si="9"/>
        <v>-0.399975025</v>
      </c>
      <c r="P1868" s="4">
        <f t="shared" si="10"/>
        <v>-0.0002221355678</v>
      </c>
    </row>
    <row r="1869" ht="15.75" customHeight="1">
      <c r="A1869" s="4">
        <v>10.97500038146973</v>
      </c>
      <c r="B1869" s="4">
        <v>11.35700035095215</v>
      </c>
      <c r="C1869" s="4">
        <v>10.91399955749512</v>
      </c>
      <c r="D1869" s="4">
        <v>11.3125</v>
      </c>
      <c r="E1869" s="4">
        <v>5.9642E7</v>
      </c>
      <c r="F1869" s="4" t="s">
        <v>16</v>
      </c>
      <c r="G1869" s="5">
        <f t="shared" si="1"/>
        <v>11.25249958</v>
      </c>
      <c r="H1869" s="4">
        <f t="shared" si="2"/>
        <v>-0.02466111613</v>
      </c>
      <c r="I1869" s="4">
        <f t="shared" si="3"/>
        <v>10.87630005</v>
      </c>
      <c r="J1869" s="4">
        <f t="shared" si="4"/>
        <v>11.25292501</v>
      </c>
      <c r="K1869" s="4">
        <f t="shared" si="5"/>
        <v>11.21333619</v>
      </c>
      <c r="L1869" s="4">
        <f t="shared" si="6"/>
        <v>-0.3374996185</v>
      </c>
      <c r="M1869" s="4">
        <f t="shared" si="7"/>
        <v>1.555506483</v>
      </c>
      <c r="N1869" s="4">
        <f t="shared" si="8"/>
        <v>60.86881381</v>
      </c>
      <c r="O1869" s="4">
        <f t="shared" si="9"/>
        <v>0.5515608741</v>
      </c>
      <c r="P1869" s="4">
        <f t="shared" si="10"/>
        <v>0.005332185901</v>
      </c>
    </row>
    <row r="1870" ht="15.75" customHeight="1">
      <c r="A1870" s="4">
        <v>10.91849994659424</v>
      </c>
      <c r="B1870" s="4">
        <v>11.08699989318848</v>
      </c>
      <c r="C1870" s="4">
        <v>10.76700019836426</v>
      </c>
      <c r="D1870" s="4">
        <v>10.94750022888184</v>
      </c>
      <c r="E1870" s="4">
        <v>5.4694E7</v>
      </c>
      <c r="F1870" s="4" t="s">
        <v>16</v>
      </c>
      <c r="G1870" s="5">
        <f t="shared" si="1"/>
        <v>10.97500038</v>
      </c>
      <c r="H1870" s="4">
        <f t="shared" si="2"/>
        <v>-0.005148103227</v>
      </c>
      <c r="I1870" s="4">
        <f t="shared" si="3"/>
        <v>10.85060005</v>
      </c>
      <c r="J1870" s="4">
        <f t="shared" si="4"/>
        <v>11.295575</v>
      </c>
      <c r="K1870" s="4">
        <f t="shared" si="5"/>
        <v>11.1597296</v>
      </c>
      <c r="L1870" s="4">
        <f t="shared" si="6"/>
        <v>-0.02900028229</v>
      </c>
      <c r="M1870" s="4">
        <f t="shared" si="7"/>
        <v>1.911969528</v>
      </c>
      <c r="N1870" s="4">
        <f t="shared" si="8"/>
        <v>65.6589813</v>
      </c>
      <c r="O1870" s="4">
        <f t="shared" si="9"/>
        <v>-0.08296167131</v>
      </c>
      <c r="P1870" s="4">
        <f t="shared" si="10"/>
        <v>-0.002505708577</v>
      </c>
    </row>
    <row r="1871" ht="15.75" customHeight="1">
      <c r="A1871" s="4">
        <v>10.76799964904785</v>
      </c>
      <c r="B1871" s="4">
        <v>10.86499977111816</v>
      </c>
      <c r="C1871" s="4">
        <v>10.63049983978271</v>
      </c>
      <c r="D1871" s="4">
        <v>10.83049964904785</v>
      </c>
      <c r="E1871" s="4">
        <v>5.2324E7</v>
      </c>
      <c r="F1871" s="4" t="s">
        <v>16</v>
      </c>
      <c r="G1871" s="5">
        <f t="shared" si="1"/>
        <v>10.91849995</v>
      </c>
      <c r="H1871" s="4">
        <f t="shared" si="2"/>
        <v>-0.013783972</v>
      </c>
      <c r="I1871" s="4">
        <f t="shared" si="3"/>
        <v>10.84160004</v>
      </c>
      <c r="J1871" s="4">
        <f t="shared" si="4"/>
        <v>11.33559999</v>
      </c>
      <c r="K1871" s="4">
        <f t="shared" si="5"/>
        <v>11.08850597</v>
      </c>
      <c r="L1871" s="4">
        <f t="shared" si="6"/>
        <v>-0.0625</v>
      </c>
      <c r="M1871" s="4">
        <f t="shared" si="7"/>
        <v>1.772860578</v>
      </c>
      <c r="N1871" s="4">
        <f t="shared" si="8"/>
        <v>63.93616008</v>
      </c>
      <c r="O1871" s="4">
        <f t="shared" si="9"/>
        <v>-0.04333199254</v>
      </c>
      <c r="P1871" s="4">
        <f t="shared" si="10"/>
        <v>-0.008059742453</v>
      </c>
    </row>
    <row r="1872" ht="15.75" customHeight="1">
      <c r="A1872" s="4">
        <v>10.91950035095215</v>
      </c>
      <c r="B1872" s="4">
        <v>10.96549987792969</v>
      </c>
      <c r="C1872" s="4">
        <v>10.69400024414062</v>
      </c>
      <c r="D1872" s="4">
        <v>10.7814998626709</v>
      </c>
      <c r="E1872" s="4">
        <v>4.4438E7</v>
      </c>
      <c r="F1872" s="4" t="s">
        <v>16</v>
      </c>
      <c r="G1872" s="5">
        <f t="shared" si="1"/>
        <v>10.76799965</v>
      </c>
      <c r="H1872" s="4">
        <f t="shared" si="2"/>
        <v>0.01406953072</v>
      </c>
      <c r="I1872" s="4">
        <f t="shared" si="3"/>
        <v>10.94970016</v>
      </c>
      <c r="J1872" s="4">
        <f t="shared" si="4"/>
        <v>11.38235002</v>
      </c>
      <c r="K1872" s="4">
        <f t="shared" si="5"/>
        <v>11.05777768</v>
      </c>
      <c r="L1872" s="4">
        <f t="shared" si="6"/>
        <v>0.1380004883</v>
      </c>
      <c r="M1872" s="4">
        <f t="shared" si="7"/>
        <v>1.956347917</v>
      </c>
      <c r="N1872" s="4">
        <f t="shared" si="8"/>
        <v>66.17448189</v>
      </c>
      <c r="O1872" s="4">
        <f t="shared" si="9"/>
        <v>-0.1507147772</v>
      </c>
      <c r="P1872" s="4">
        <f t="shared" si="10"/>
        <v>0.00125373459</v>
      </c>
    </row>
    <row r="1873" ht="15.75" customHeight="1">
      <c r="A1873" s="4">
        <v>10.80049991607666</v>
      </c>
      <c r="B1873" s="4">
        <v>10.91549968719482</v>
      </c>
      <c r="C1873" s="4">
        <v>10.72299957275391</v>
      </c>
      <c r="D1873" s="4">
        <v>10.82999992370605</v>
      </c>
      <c r="E1873" s="4">
        <v>4.0084E7</v>
      </c>
      <c r="F1873" s="4" t="s">
        <v>16</v>
      </c>
      <c r="G1873" s="5">
        <f t="shared" si="1"/>
        <v>10.91950035</v>
      </c>
      <c r="H1873" s="4">
        <f t="shared" si="2"/>
        <v>-0.01089797436</v>
      </c>
      <c r="I1873" s="4">
        <f t="shared" si="3"/>
        <v>11.04870014</v>
      </c>
      <c r="J1873" s="4">
        <f t="shared" si="4"/>
        <v>11.41824999</v>
      </c>
      <c r="K1873" s="4">
        <f t="shared" si="5"/>
        <v>11.0109999</v>
      </c>
      <c r="L1873" s="4">
        <f t="shared" si="6"/>
        <v>-0.02950000763</v>
      </c>
      <c r="M1873" s="4">
        <f t="shared" si="7"/>
        <v>1.675723007</v>
      </c>
      <c r="N1873" s="4">
        <f t="shared" si="8"/>
        <v>62.62692374</v>
      </c>
      <c r="O1873" s="4">
        <f t="shared" si="9"/>
        <v>-0.09797920699</v>
      </c>
      <c r="P1873" s="4">
        <f t="shared" si="10"/>
        <v>-0.00819638485</v>
      </c>
    </row>
    <row r="1874" ht="15.75" customHeight="1">
      <c r="A1874" s="4">
        <v>10.84650039672852</v>
      </c>
      <c r="B1874" s="4">
        <v>10.89700031280518</v>
      </c>
      <c r="C1874" s="4">
        <v>10.69799995422363</v>
      </c>
      <c r="D1874" s="4">
        <v>10.8725004196167</v>
      </c>
      <c r="E1874" s="4">
        <v>3.974E7</v>
      </c>
      <c r="F1874" s="4" t="s">
        <v>16</v>
      </c>
      <c r="G1874" s="5">
        <f t="shared" si="1"/>
        <v>10.80049992</v>
      </c>
      <c r="H1874" s="4">
        <f t="shared" si="2"/>
        <v>0.004259106616</v>
      </c>
      <c r="I1874" s="4">
        <f t="shared" si="3"/>
        <v>11.14870014</v>
      </c>
      <c r="J1874" s="4">
        <f t="shared" si="4"/>
        <v>11.45932498</v>
      </c>
      <c r="K1874" s="4">
        <f t="shared" si="5"/>
        <v>10.9810909</v>
      </c>
      <c r="L1874" s="4">
        <f t="shared" si="6"/>
        <v>-0.02600002289</v>
      </c>
      <c r="M1874" s="4">
        <f t="shared" si="7"/>
        <v>2.142798805</v>
      </c>
      <c r="N1874" s="4">
        <f t="shared" si="8"/>
        <v>68.18122756</v>
      </c>
      <c r="O1874" s="4">
        <f t="shared" si="9"/>
        <v>-0.008581977847</v>
      </c>
      <c r="P1874" s="4">
        <f t="shared" si="10"/>
        <v>0.006666404713</v>
      </c>
    </row>
    <row r="1875" ht="15.75" customHeight="1">
      <c r="A1875" s="4">
        <v>10.87349987030029</v>
      </c>
      <c r="B1875" s="4">
        <v>10.93350028991699</v>
      </c>
      <c r="C1875" s="4">
        <v>10.78549957275391</v>
      </c>
      <c r="D1875" s="4">
        <v>10.80749988555908</v>
      </c>
      <c r="E1875" s="4">
        <v>4.186E7</v>
      </c>
      <c r="F1875" s="4" t="s">
        <v>16</v>
      </c>
      <c r="G1875" s="5">
        <f t="shared" si="1"/>
        <v>10.8465004</v>
      </c>
      <c r="H1875" s="4">
        <f t="shared" si="2"/>
        <v>0.002489233632</v>
      </c>
      <c r="I1875" s="4">
        <f t="shared" si="3"/>
        <v>11.20980015</v>
      </c>
      <c r="J1875" s="4">
        <f t="shared" si="4"/>
        <v>11.49997497</v>
      </c>
      <c r="K1875" s="4">
        <f t="shared" si="5"/>
        <v>10.9615289</v>
      </c>
      <c r="L1875" s="4">
        <f t="shared" si="6"/>
        <v>0.06599998474</v>
      </c>
      <c r="M1875" s="4">
        <f t="shared" si="7"/>
        <v>1.981589641</v>
      </c>
      <c r="N1875" s="4">
        <f t="shared" si="8"/>
        <v>66.46084404</v>
      </c>
      <c r="O1875" s="4">
        <f t="shared" si="9"/>
        <v>0.0533467539</v>
      </c>
      <c r="P1875" s="4">
        <f t="shared" si="10"/>
        <v>-0.003595676923</v>
      </c>
    </row>
    <row r="1876" ht="15.75" customHeight="1">
      <c r="A1876" s="4">
        <v>11.30850028991699</v>
      </c>
      <c r="B1876" s="4">
        <v>11.375</v>
      </c>
      <c r="C1876" s="4">
        <v>11.03450012207031</v>
      </c>
      <c r="D1876" s="4">
        <v>11.03649997711182</v>
      </c>
      <c r="E1876" s="4">
        <v>1.08988E8</v>
      </c>
      <c r="F1876" s="4" t="s">
        <v>16</v>
      </c>
      <c r="G1876" s="5">
        <f t="shared" si="1"/>
        <v>10.87349987</v>
      </c>
      <c r="H1876" s="4">
        <f t="shared" si="2"/>
        <v>0.04000555707</v>
      </c>
      <c r="I1876" s="4">
        <f t="shared" si="3"/>
        <v>11.20560017</v>
      </c>
      <c r="J1876" s="4">
        <f t="shared" si="4"/>
        <v>11.54984999</v>
      </c>
      <c r="K1876" s="4">
        <f t="shared" si="5"/>
        <v>11.0246146</v>
      </c>
      <c r="L1876" s="4">
        <f t="shared" si="6"/>
        <v>0.2720003128</v>
      </c>
      <c r="M1876" s="4">
        <f t="shared" si="7"/>
        <v>2.085357389</v>
      </c>
      <c r="N1876" s="4">
        <f t="shared" si="8"/>
        <v>67.58884388</v>
      </c>
      <c r="O1876" s="4">
        <f t="shared" si="9"/>
        <v>1.603631151</v>
      </c>
      <c r="P1876" s="4">
        <f t="shared" si="10"/>
        <v>0.01499058341</v>
      </c>
    </row>
    <row r="1877" ht="15.75" customHeight="1">
      <c r="A1877" s="4">
        <v>11.41450023651123</v>
      </c>
      <c r="B1877" s="4">
        <v>11.4694995880127</v>
      </c>
      <c r="C1877" s="4">
        <v>11.26449966430664</v>
      </c>
      <c r="D1877" s="4">
        <v>11.26799964904785</v>
      </c>
      <c r="E1877" s="4">
        <v>8.34E7</v>
      </c>
      <c r="F1877" s="4" t="s">
        <v>16</v>
      </c>
      <c r="G1877" s="5">
        <f t="shared" si="1"/>
        <v>11.30850029</v>
      </c>
      <c r="H1877" s="4">
        <f t="shared" si="2"/>
        <v>0.009373475163</v>
      </c>
      <c r="I1877" s="4">
        <f t="shared" si="3"/>
        <v>11.14400005</v>
      </c>
      <c r="J1877" s="4">
        <f t="shared" si="4"/>
        <v>11.58829999</v>
      </c>
      <c r="K1877" s="4">
        <f t="shared" si="5"/>
        <v>11.0955029</v>
      </c>
      <c r="L1877" s="4">
        <f t="shared" si="6"/>
        <v>0.1465005875</v>
      </c>
      <c r="M1877" s="4">
        <f t="shared" si="7"/>
        <v>1.43507404</v>
      </c>
      <c r="N1877" s="4">
        <f t="shared" si="8"/>
        <v>58.93348688</v>
      </c>
      <c r="O1877" s="4">
        <f t="shared" si="9"/>
        <v>-0.2347781407</v>
      </c>
      <c r="P1877" s="4">
        <f t="shared" si="10"/>
        <v>-0.00358143342</v>
      </c>
    </row>
    <row r="1878" ht="15.75" customHeight="1">
      <c r="A1878" s="4">
        <v>11.30049991607666</v>
      </c>
      <c r="B1878" s="4">
        <v>11.32900047302246</v>
      </c>
      <c r="C1878" s="4">
        <v>11.07699966430664</v>
      </c>
      <c r="D1878" s="4">
        <v>11.23600006103516</v>
      </c>
      <c r="E1878" s="4">
        <v>1.10302E8</v>
      </c>
      <c r="F1878" s="4" t="s">
        <v>16</v>
      </c>
      <c r="G1878" s="5">
        <f t="shared" si="1"/>
        <v>11.41450024</v>
      </c>
      <c r="H1878" s="4">
        <f t="shared" si="2"/>
        <v>-0.009987324725</v>
      </c>
      <c r="I1878" s="4">
        <f t="shared" si="3"/>
        <v>11.23430004</v>
      </c>
      <c r="J1878" s="4">
        <f t="shared" si="4"/>
        <v>11.62049999</v>
      </c>
      <c r="K1878" s="4">
        <f t="shared" si="5"/>
        <v>11.13277509</v>
      </c>
      <c r="L1878" s="4">
        <f t="shared" si="6"/>
        <v>0.06449985504</v>
      </c>
      <c r="M1878" s="4">
        <f t="shared" si="7"/>
        <v>1.312475453</v>
      </c>
      <c r="N1878" s="4">
        <f t="shared" si="8"/>
        <v>56.75629774</v>
      </c>
      <c r="O1878" s="4">
        <f t="shared" si="9"/>
        <v>0.3225659472</v>
      </c>
      <c r="P1878" s="4">
        <f t="shared" si="10"/>
        <v>-0.01563801934</v>
      </c>
    </row>
    <row r="1879" ht="15.75" customHeight="1">
      <c r="A1879" s="4">
        <v>11.15200042724609</v>
      </c>
      <c r="B1879" s="4">
        <v>11.33049964904785</v>
      </c>
      <c r="C1879" s="4">
        <v>11.06149959564209</v>
      </c>
      <c r="D1879" s="4">
        <v>11.31350040435791</v>
      </c>
      <c r="E1879" s="4">
        <v>1.00174E8</v>
      </c>
      <c r="F1879" s="4" t="s">
        <v>16</v>
      </c>
      <c r="G1879" s="5">
        <f t="shared" si="1"/>
        <v>11.30049992</v>
      </c>
      <c r="H1879" s="4">
        <f t="shared" si="2"/>
        <v>-0.01314096632</v>
      </c>
      <c r="I1879" s="4">
        <f t="shared" si="3"/>
        <v>11.33509998</v>
      </c>
      <c r="J1879" s="4">
        <f t="shared" si="4"/>
        <v>11.65634999</v>
      </c>
      <c r="K1879" s="4">
        <f t="shared" si="5"/>
        <v>11.1362706</v>
      </c>
      <c r="L1879" s="4">
        <f t="shared" si="6"/>
        <v>-0.1614999771</v>
      </c>
      <c r="M1879" s="4">
        <f t="shared" si="7"/>
        <v>1.377921418</v>
      </c>
      <c r="N1879" s="4">
        <f t="shared" si="8"/>
        <v>57.94646566</v>
      </c>
      <c r="O1879" s="4">
        <f t="shared" si="9"/>
        <v>-0.09182063789</v>
      </c>
      <c r="P1879" s="4">
        <f t="shared" si="10"/>
        <v>0.001150434793</v>
      </c>
    </row>
    <row r="1880" ht="15.75" customHeight="1">
      <c r="A1880" s="4">
        <v>10.85249996185303</v>
      </c>
      <c r="B1880" s="4">
        <v>11.125</v>
      </c>
      <c r="C1880" s="4">
        <v>10.79549980163574</v>
      </c>
      <c r="D1880" s="4">
        <v>11.10000038146973</v>
      </c>
      <c r="E1880" s="4">
        <v>7.2934E7</v>
      </c>
      <c r="F1880" s="4" t="s">
        <v>16</v>
      </c>
      <c r="G1880" s="5">
        <f t="shared" si="1"/>
        <v>11.15200043</v>
      </c>
      <c r="H1880" s="4">
        <f t="shared" si="2"/>
        <v>-0.02685621</v>
      </c>
      <c r="I1880" s="4">
        <f t="shared" si="3"/>
        <v>11.43769989</v>
      </c>
      <c r="J1880" s="4">
        <f t="shared" si="4"/>
        <v>11.69737496</v>
      </c>
      <c r="K1880" s="4">
        <f t="shared" si="5"/>
        <v>11.08467594</v>
      </c>
      <c r="L1880" s="4">
        <f t="shared" si="6"/>
        <v>-0.2475004196</v>
      </c>
      <c r="M1880" s="4">
        <f t="shared" si="7"/>
        <v>1.591356449</v>
      </c>
      <c r="N1880" s="4">
        <f t="shared" si="8"/>
        <v>61.41017186</v>
      </c>
      <c r="O1880" s="4">
        <f t="shared" si="9"/>
        <v>-0.2719268473</v>
      </c>
      <c r="P1880" s="4">
        <f t="shared" si="10"/>
        <v>-0.004662844672</v>
      </c>
    </row>
    <row r="1881" ht="15.75" customHeight="1">
      <c r="A1881" s="4">
        <v>11.0004997253418</v>
      </c>
      <c r="B1881" s="4">
        <v>11.07250022888184</v>
      </c>
      <c r="C1881" s="4">
        <v>10.7475004196167</v>
      </c>
      <c r="D1881" s="4">
        <v>11.0</v>
      </c>
      <c r="E1881" s="4">
        <v>1.38748E8</v>
      </c>
      <c r="F1881" s="4" t="s">
        <v>16</v>
      </c>
      <c r="G1881" s="5">
        <f t="shared" si="1"/>
        <v>10.85249996</v>
      </c>
      <c r="H1881" s="4">
        <f t="shared" si="2"/>
        <v>0.01363738899</v>
      </c>
      <c r="I1881" s="4">
        <f t="shared" si="3"/>
        <v>11.58809986</v>
      </c>
      <c r="J1881" s="4">
        <f t="shared" si="4"/>
        <v>11.76249995</v>
      </c>
      <c r="K1881" s="4">
        <f t="shared" si="5"/>
        <v>11.06937117</v>
      </c>
      <c r="L1881" s="4">
        <f t="shared" si="6"/>
        <v>0.0004997253418</v>
      </c>
      <c r="M1881" s="4">
        <f t="shared" si="7"/>
        <v>2.522146069</v>
      </c>
      <c r="N1881" s="4">
        <f t="shared" si="8"/>
        <v>71.60821895</v>
      </c>
      <c r="O1881" s="4">
        <f t="shared" si="9"/>
        <v>0.902377492</v>
      </c>
      <c r="P1881" s="4">
        <f t="shared" si="10"/>
        <v>0.01359134196</v>
      </c>
    </row>
    <row r="1882" ht="15.75" customHeight="1">
      <c r="A1882" s="4">
        <v>11.86600017547607</v>
      </c>
      <c r="B1882" s="4">
        <v>11.91699981689453</v>
      </c>
      <c r="C1882" s="4">
        <v>11.22500038146973</v>
      </c>
      <c r="D1882" s="4">
        <v>11.26249980926514</v>
      </c>
      <c r="E1882" s="4">
        <v>2.26278E8</v>
      </c>
      <c r="F1882" s="4" t="s">
        <v>16</v>
      </c>
      <c r="G1882" s="5">
        <f t="shared" si="1"/>
        <v>11.00049973</v>
      </c>
      <c r="H1882" s="4">
        <f t="shared" si="2"/>
        <v>0.07867828478</v>
      </c>
      <c r="I1882" s="4">
        <f t="shared" si="3"/>
        <v>11.69609985</v>
      </c>
      <c r="J1882" s="4">
        <f t="shared" si="4"/>
        <v>11.81547499</v>
      </c>
      <c r="K1882" s="4">
        <f t="shared" si="5"/>
        <v>11.21421281</v>
      </c>
      <c r="L1882" s="4">
        <f t="shared" si="6"/>
        <v>0.6035003662</v>
      </c>
      <c r="M1882" s="4">
        <f t="shared" si="7"/>
        <v>2.613319328</v>
      </c>
      <c r="N1882" s="4">
        <f t="shared" si="8"/>
        <v>72.32461598</v>
      </c>
      <c r="O1882" s="4">
        <f t="shared" si="9"/>
        <v>0.6308559403</v>
      </c>
      <c r="P1882" s="4">
        <f t="shared" si="10"/>
        <v>0.02381710745</v>
      </c>
    </row>
    <row r="1883" ht="15.75" customHeight="1">
      <c r="A1883" s="4">
        <v>11.80449962615967</v>
      </c>
      <c r="B1883" s="4">
        <v>12.03699970245361</v>
      </c>
      <c r="C1883" s="4">
        <v>11.70349979400635</v>
      </c>
      <c r="D1883" s="4">
        <v>11.85000038146973</v>
      </c>
      <c r="E1883" s="4">
        <v>7.4728E7</v>
      </c>
      <c r="F1883" s="4" t="s">
        <v>16</v>
      </c>
      <c r="G1883" s="5">
        <f t="shared" si="1"/>
        <v>11.86600018</v>
      </c>
      <c r="H1883" s="4">
        <f t="shared" si="2"/>
        <v>-0.005182921659</v>
      </c>
      <c r="I1883" s="4">
        <f t="shared" si="3"/>
        <v>11.67259979</v>
      </c>
      <c r="J1883" s="4">
        <f t="shared" si="4"/>
        <v>11.83652496</v>
      </c>
      <c r="K1883" s="4">
        <f t="shared" si="5"/>
        <v>11.32153769</v>
      </c>
      <c r="L1883" s="4">
        <f t="shared" si="6"/>
        <v>-0.04550075531</v>
      </c>
      <c r="M1883" s="4">
        <f t="shared" si="7"/>
        <v>1.372327639</v>
      </c>
      <c r="N1883" s="4">
        <f t="shared" si="8"/>
        <v>57.84730643</v>
      </c>
      <c r="O1883" s="4">
        <f t="shared" si="9"/>
        <v>-0.6697513678</v>
      </c>
      <c r="P1883" s="4">
        <f t="shared" si="10"/>
        <v>-0.001348372979</v>
      </c>
    </row>
    <row r="1884" ht="15.75" customHeight="1">
      <c r="A1884" s="4">
        <v>11.66499996185303</v>
      </c>
      <c r="B1884" s="4">
        <v>11.8149995803833</v>
      </c>
      <c r="C1884" s="4">
        <v>11.58049964904785</v>
      </c>
      <c r="D1884" s="4">
        <v>11.75500011444092</v>
      </c>
      <c r="E1884" s="4">
        <v>6.9072E7</v>
      </c>
      <c r="F1884" s="4" t="s">
        <v>16</v>
      </c>
      <c r="G1884" s="5">
        <f t="shared" si="1"/>
        <v>11.80449963</v>
      </c>
      <c r="H1884" s="4">
        <f t="shared" si="2"/>
        <v>-0.01181749915</v>
      </c>
      <c r="I1884" s="4">
        <f t="shared" si="3"/>
        <v>11.65159988</v>
      </c>
      <c r="J1884" s="4">
        <f t="shared" si="4"/>
        <v>11.85609999</v>
      </c>
      <c r="K1884" s="4">
        <f t="shared" si="5"/>
        <v>11.38398537</v>
      </c>
      <c r="L1884" s="4">
        <f t="shared" si="6"/>
        <v>-0.09000015259</v>
      </c>
      <c r="M1884" s="4">
        <f t="shared" si="7"/>
        <v>1.480553147</v>
      </c>
      <c r="N1884" s="4">
        <f t="shared" si="8"/>
        <v>59.68641103</v>
      </c>
      <c r="O1884" s="4">
        <f t="shared" si="9"/>
        <v>-0.07568782786</v>
      </c>
      <c r="P1884" s="4">
        <f t="shared" si="10"/>
        <v>-0.004193274877</v>
      </c>
    </row>
    <row r="1885" ht="15.75" customHeight="1">
      <c r="A1885" s="4">
        <v>11.60449981689453</v>
      </c>
      <c r="B1885" s="4">
        <v>11.7189998626709</v>
      </c>
      <c r="C1885" s="4">
        <v>11.53499984741211</v>
      </c>
      <c r="D1885" s="4">
        <v>11.70699977874756</v>
      </c>
      <c r="E1885" s="4">
        <v>5.0876E7</v>
      </c>
      <c r="F1885" s="4" t="s">
        <v>16</v>
      </c>
      <c r="G1885" s="5">
        <f t="shared" si="1"/>
        <v>11.66499996</v>
      </c>
      <c r="H1885" s="4">
        <f t="shared" si="2"/>
        <v>-0.005186467652</v>
      </c>
      <c r="I1885" s="4">
        <f t="shared" si="3"/>
        <v>11.68419991</v>
      </c>
      <c r="J1885" s="4">
        <f t="shared" si="4"/>
        <v>11.88812499</v>
      </c>
      <c r="K1885" s="4">
        <f t="shared" si="5"/>
        <v>11.42407891</v>
      </c>
      <c r="L1885" s="4">
        <f t="shared" si="6"/>
        <v>-0.1024999619</v>
      </c>
      <c r="M1885" s="4">
        <f t="shared" si="7"/>
        <v>1.8141721</v>
      </c>
      <c r="N1885" s="4">
        <f t="shared" si="8"/>
        <v>64.46557053</v>
      </c>
      <c r="O1885" s="4">
        <f t="shared" si="9"/>
        <v>-0.263435256</v>
      </c>
      <c r="P1885" s="4">
        <f t="shared" si="10"/>
        <v>0.003600498674</v>
      </c>
    </row>
    <row r="1886" ht="15.75" customHeight="1">
      <c r="A1886" s="4">
        <v>11.54049968719482</v>
      </c>
      <c r="B1886" s="4">
        <v>11.71700000762939</v>
      </c>
      <c r="C1886" s="4">
        <v>11.43299961090088</v>
      </c>
      <c r="D1886" s="4">
        <v>11.52799987792969</v>
      </c>
      <c r="E1886" s="4">
        <v>6.0962E7</v>
      </c>
      <c r="F1886" s="4" t="s">
        <v>16</v>
      </c>
      <c r="G1886" s="5">
        <f t="shared" si="1"/>
        <v>11.60449982</v>
      </c>
      <c r="H1886" s="4">
        <f t="shared" si="2"/>
        <v>-0.005515113164</v>
      </c>
      <c r="I1886" s="4">
        <f t="shared" si="3"/>
        <v>11.70709991</v>
      </c>
      <c r="J1886" s="4">
        <f t="shared" si="4"/>
        <v>11.9257</v>
      </c>
      <c r="K1886" s="4">
        <f t="shared" si="5"/>
        <v>11.44524632</v>
      </c>
      <c r="L1886" s="4">
        <f t="shared" si="6"/>
        <v>0.01249980927</v>
      </c>
      <c r="M1886" s="4">
        <f t="shared" si="7"/>
        <v>1.887011479</v>
      </c>
      <c r="N1886" s="4">
        <f t="shared" si="8"/>
        <v>65.36210516</v>
      </c>
      <c r="O1886" s="4">
        <f t="shared" si="9"/>
        <v>0.1982467175</v>
      </c>
      <c r="P1886" s="4">
        <f t="shared" si="10"/>
        <v>-0.006592265084</v>
      </c>
    </row>
    <row r="1887" ht="15.75" customHeight="1">
      <c r="A1887" s="4">
        <v>11.74849987030029</v>
      </c>
      <c r="B1887" s="4">
        <v>11.82450008392334</v>
      </c>
      <c r="C1887" s="4">
        <v>11.65149974822998</v>
      </c>
      <c r="D1887" s="4">
        <v>11.70149993896484</v>
      </c>
      <c r="E1887" s="4">
        <v>5.6506E7</v>
      </c>
      <c r="F1887" s="4" t="s">
        <v>16</v>
      </c>
      <c r="G1887" s="5">
        <f t="shared" si="1"/>
        <v>11.54049969</v>
      </c>
      <c r="H1887" s="4">
        <f t="shared" si="2"/>
        <v>0.01802349887</v>
      </c>
      <c r="I1887" s="4">
        <f t="shared" si="3"/>
        <v>11.73959999</v>
      </c>
      <c r="J1887" s="4">
        <f t="shared" si="4"/>
        <v>11.96422501</v>
      </c>
      <c r="K1887" s="4">
        <f t="shared" si="5"/>
        <v>11.50038333</v>
      </c>
      <c r="L1887" s="4">
        <f t="shared" si="6"/>
        <v>0.04699993134</v>
      </c>
      <c r="M1887" s="4">
        <f t="shared" si="7"/>
        <v>2.730825857</v>
      </c>
      <c r="N1887" s="4">
        <f t="shared" si="8"/>
        <v>73.19628312</v>
      </c>
      <c r="O1887" s="4">
        <f t="shared" si="9"/>
        <v>-0.07309471474</v>
      </c>
      <c r="P1887" s="4">
        <f t="shared" si="10"/>
        <v>0.01395089087</v>
      </c>
    </row>
    <row r="1888" ht="15.75" customHeight="1">
      <c r="A1888" s="4">
        <v>11.69950008392334</v>
      </c>
      <c r="B1888" s="4">
        <v>11.78699970245361</v>
      </c>
      <c r="C1888" s="4">
        <v>11.69050025939941</v>
      </c>
      <c r="D1888" s="4">
        <v>11.77799987792969</v>
      </c>
      <c r="E1888" s="4">
        <v>3.6874E7</v>
      </c>
      <c r="F1888" s="4" t="s">
        <v>16</v>
      </c>
      <c r="G1888" s="5">
        <f t="shared" si="1"/>
        <v>11.74849987</v>
      </c>
      <c r="H1888" s="4">
        <f t="shared" si="2"/>
        <v>-0.004170727065</v>
      </c>
      <c r="I1888" s="4">
        <f t="shared" si="3"/>
        <v>11.71739998</v>
      </c>
      <c r="J1888" s="4">
        <f t="shared" si="4"/>
        <v>11.997475</v>
      </c>
      <c r="K1888" s="4">
        <f t="shared" si="5"/>
        <v>11.53658638</v>
      </c>
      <c r="L1888" s="4">
        <f t="shared" si="6"/>
        <v>-0.07849979401</v>
      </c>
      <c r="M1888" s="4">
        <f t="shared" si="7"/>
        <v>1.700654531</v>
      </c>
      <c r="N1888" s="4">
        <f t="shared" si="8"/>
        <v>62.97193926</v>
      </c>
      <c r="O1888" s="4">
        <f t="shared" si="9"/>
        <v>-0.3474321311</v>
      </c>
      <c r="P1888" s="4">
        <f t="shared" si="10"/>
        <v>0.002510959523</v>
      </c>
    </row>
    <row r="1889" ht="15.75" customHeight="1">
      <c r="A1889" s="4">
        <v>11.82800006866455</v>
      </c>
      <c r="B1889" s="4">
        <v>11.89999961853027</v>
      </c>
      <c r="C1889" s="4">
        <v>11.66250038146973</v>
      </c>
      <c r="D1889" s="4">
        <v>11.70650005340576</v>
      </c>
      <c r="E1889" s="4">
        <v>4.1166E7</v>
      </c>
      <c r="F1889" s="4" t="s">
        <v>16</v>
      </c>
      <c r="G1889" s="5">
        <f t="shared" si="1"/>
        <v>11.69950008</v>
      </c>
      <c r="H1889" s="4">
        <f t="shared" si="2"/>
        <v>0.01098337397</v>
      </c>
      <c r="I1889" s="4">
        <f t="shared" si="3"/>
        <v>11.70189991</v>
      </c>
      <c r="J1889" s="4">
        <f t="shared" si="4"/>
        <v>12.0322</v>
      </c>
      <c r="K1889" s="4">
        <f t="shared" si="5"/>
        <v>11.58957068</v>
      </c>
      <c r="L1889" s="4">
        <f t="shared" si="6"/>
        <v>0.1215000153</v>
      </c>
      <c r="M1889" s="4">
        <f t="shared" si="7"/>
        <v>2.461910901</v>
      </c>
      <c r="N1889" s="4">
        <f t="shared" si="8"/>
        <v>71.11421903</v>
      </c>
      <c r="O1889" s="4">
        <f t="shared" si="9"/>
        <v>0.1163963769</v>
      </c>
      <c r="P1889" s="4">
        <f t="shared" si="10"/>
        <v>0.0005983135546</v>
      </c>
    </row>
    <row r="1890" ht="15.75" customHeight="1">
      <c r="A1890" s="4">
        <v>11.7189998626709</v>
      </c>
      <c r="B1890" s="4">
        <v>11.82250022888184</v>
      </c>
      <c r="C1890" s="4">
        <v>11.67949962615967</v>
      </c>
      <c r="D1890" s="4">
        <v>11.76449966430664</v>
      </c>
      <c r="E1890" s="4">
        <v>3.0686E7</v>
      </c>
      <c r="F1890" s="4" t="s">
        <v>16</v>
      </c>
      <c r="G1890" s="5">
        <f t="shared" si="1"/>
        <v>11.82800007</v>
      </c>
      <c r="H1890" s="4">
        <f t="shared" si="2"/>
        <v>-0.009215438397</v>
      </c>
      <c r="I1890" s="4">
        <f t="shared" si="3"/>
        <v>11.66819992</v>
      </c>
      <c r="J1890" s="4">
        <f t="shared" si="4"/>
        <v>12.05634999</v>
      </c>
      <c r="K1890" s="4">
        <f t="shared" si="5"/>
        <v>11.61310326</v>
      </c>
      <c r="L1890" s="4">
        <f t="shared" si="6"/>
        <v>-0.04549980164</v>
      </c>
      <c r="M1890" s="4">
        <f t="shared" si="7"/>
        <v>1.757030791</v>
      </c>
      <c r="N1890" s="4">
        <f t="shared" si="8"/>
        <v>63.72909569</v>
      </c>
      <c r="O1890" s="4">
        <f t="shared" si="9"/>
        <v>-0.2545790215</v>
      </c>
      <c r="P1890" s="4">
        <f t="shared" si="10"/>
        <v>-0.005368650997</v>
      </c>
    </row>
    <row r="1891" ht="15.75" customHeight="1">
      <c r="A1891" s="4">
        <v>11.70300006866455</v>
      </c>
      <c r="B1891" s="4">
        <v>11.79950046539307</v>
      </c>
      <c r="C1891" s="4">
        <v>11.67500019073486</v>
      </c>
      <c r="D1891" s="4">
        <v>11.69649982452393</v>
      </c>
      <c r="E1891" s="4">
        <v>3.0962E7</v>
      </c>
      <c r="F1891" s="4" t="s">
        <v>16</v>
      </c>
      <c r="G1891" s="5">
        <f t="shared" si="1"/>
        <v>11.71899986</v>
      </c>
      <c r="H1891" s="4">
        <f t="shared" si="2"/>
        <v>-0.001365286645</v>
      </c>
      <c r="I1891" s="4">
        <f t="shared" si="3"/>
        <v>11.69860001</v>
      </c>
      <c r="J1891" s="4">
        <f t="shared" si="4"/>
        <v>12.09885001</v>
      </c>
      <c r="K1891" s="4">
        <f t="shared" si="5"/>
        <v>11.62944814</v>
      </c>
      <c r="L1891" s="4">
        <f t="shared" si="6"/>
        <v>0.006500244141</v>
      </c>
      <c r="M1891" s="4">
        <f t="shared" si="7"/>
        <v>2.537894398</v>
      </c>
      <c r="N1891" s="4">
        <f t="shared" si="8"/>
        <v>71.73460009</v>
      </c>
      <c r="O1891" s="4">
        <f t="shared" si="9"/>
        <v>0.008994329662</v>
      </c>
      <c r="P1891" s="4">
        <f t="shared" si="10"/>
        <v>-0.001919962319</v>
      </c>
    </row>
    <row r="1892" ht="15.75" customHeight="1">
      <c r="A1892" s="4">
        <v>11.63749980926514</v>
      </c>
      <c r="B1892" s="4">
        <v>11.74250030517578</v>
      </c>
      <c r="C1892" s="4">
        <v>11.57149982452393</v>
      </c>
      <c r="D1892" s="4">
        <v>11.6540002822876</v>
      </c>
      <c r="E1892" s="4">
        <v>3.705E7</v>
      </c>
      <c r="F1892" s="4" t="s">
        <v>16</v>
      </c>
      <c r="G1892" s="5">
        <f t="shared" si="1"/>
        <v>11.70300007</v>
      </c>
      <c r="H1892" s="4">
        <f t="shared" si="2"/>
        <v>-0.00559687764</v>
      </c>
      <c r="I1892" s="4">
        <f t="shared" si="3"/>
        <v>11.77350006</v>
      </c>
      <c r="J1892" s="4">
        <f t="shared" si="4"/>
        <v>12.16155</v>
      </c>
      <c r="K1892" s="4">
        <f t="shared" si="5"/>
        <v>11.63091208</v>
      </c>
      <c r="L1892" s="4">
        <f t="shared" si="6"/>
        <v>-0.01650047302</v>
      </c>
      <c r="M1892" s="4">
        <f t="shared" si="7"/>
        <v>2.783089765</v>
      </c>
      <c r="N1892" s="4">
        <f t="shared" si="8"/>
        <v>73.56658017</v>
      </c>
      <c r="O1892" s="4">
        <f t="shared" si="9"/>
        <v>0.1966281248</v>
      </c>
      <c r="P1892" s="4">
        <f t="shared" si="10"/>
        <v>-0.00418694233</v>
      </c>
    </row>
    <row r="1893" ht="15.75" customHeight="1">
      <c r="A1893" s="4">
        <v>11.62199974060059</v>
      </c>
      <c r="B1893" s="4">
        <v>11.7185001373291</v>
      </c>
      <c r="C1893" s="4">
        <v>11.55000019073486</v>
      </c>
      <c r="D1893" s="4">
        <v>11.61149978637695</v>
      </c>
      <c r="E1893" s="4">
        <v>3.9946E7</v>
      </c>
      <c r="F1893" s="4" t="s">
        <v>16</v>
      </c>
      <c r="G1893" s="5">
        <f t="shared" si="1"/>
        <v>11.63749981</v>
      </c>
      <c r="H1893" s="4">
        <f t="shared" si="2"/>
        <v>-0.001331907104</v>
      </c>
      <c r="I1893" s="4">
        <f t="shared" si="3"/>
        <v>11.85770016</v>
      </c>
      <c r="J1893" s="4">
        <f t="shared" si="4"/>
        <v>12.2224</v>
      </c>
      <c r="K1893" s="4">
        <f t="shared" si="5"/>
        <v>11.62929165</v>
      </c>
      <c r="L1893" s="4">
        <f t="shared" si="6"/>
        <v>0.01049995422</v>
      </c>
      <c r="M1893" s="4">
        <f t="shared" si="7"/>
        <v>2.971261362</v>
      </c>
      <c r="N1893" s="4">
        <f t="shared" si="8"/>
        <v>74.81908369</v>
      </c>
      <c r="O1893" s="4">
        <f t="shared" si="9"/>
        <v>0.07816464238</v>
      </c>
      <c r="P1893" s="4">
        <f t="shared" si="10"/>
        <v>-0.002234158824</v>
      </c>
    </row>
    <row r="1894" ht="15.75" customHeight="1">
      <c r="A1894" s="4">
        <v>11.65950012207031</v>
      </c>
      <c r="B1894" s="4">
        <v>11.83600044250488</v>
      </c>
      <c r="C1894" s="4">
        <v>11.63099956512451</v>
      </c>
      <c r="D1894" s="4">
        <v>11.73550033569336</v>
      </c>
      <c r="E1894" s="4">
        <v>5.502E7</v>
      </c>
      <c r="F1894" s="4" t="s">
        <v>16</v>
      </c>
      <c r="G1894" s="5">
        <f t="shared" si="1"/>
        <v>11.62199974</v>
      </c>
      <c r="H1894" s="4">
        <f t="shared" si="2"/>
        <v>0.003226672028</v>
      </c>
      <c r="I1894" s="4">
        <f t="shared" si="3"/>
        <v>11.93680019</v>
      </c>
      <c r="J1894" s="4">
        <f t="shared" si="4"/>
        <v>12.280475</v>
      </c>
      <c r="K1894" s="4">
        <f t="shared" si="5"/>
        <v>11.6347841</v>
      </c>
      <c r="L1894" s="4">
        <f t="shared" si="6"/>
        <v>-0.07600021362</v>
      </c>
      <c r="M1894" s="4">
        <f t="shared" si="7"/>
        <v>3.416605858</v>
      </c>
      <c r="N1894" s="4">
        <f t="shared" si="8"/>
        <v>77.35817883</v>
      </c>
      <c r="O1894" s="4">
        <f t="shared" si="9"/>
        <v>0.3773594352</v>
      </c>
      <c r="P1894" s="4">
        <f t="shared" si="10"/>
        <v>0.00976601253</v>
      </c>
    </row>
    <row r="1895" ht="15.75" customHeight="1">
      <c r="A1895" s="4">
        <v>11.87100028991699</v>
      </c>
      <c r="B1895" s="4">
        <v>11.9069995880127</v>
      </c>
      <c r="C1895" s="4">
        <v>11.61250019073486</v>
      </c>
      <c r="D1895" s="4">
        <v>11.61299991607666</v>
      </c>
      <c r="E1895" s="4">
        <v>6.5294E7</v>
      </c>
      <c r="F1895" s="4" t="s">
        <v>16</v>
      </c>
      <c r="G1895" s="5">
        <f t="shared" si="1"/>
        <v>11.65950012</v>
      </c>
      <c r="H1895" s="4">
        <f t="shared" si="2"/>
        <v>0.0181397286</v>
      </c>
      <c r="I1895" s="4">
        <f t="shared" si="3"/>
        <v>11.99940014</v>
      </c>
      <c r="J1895" s="4">
        <f t="shared" si="4"/>
        <v>12.33657498</v>
      </c>
      <c r="K1895" s="4">
        <f t="shared" si="5"/>
        <v>11.6777325</v>
      </c>
      <c r="L1895" s="4">
        <f t="shared" si="6"/>
        <v>0.2580003738</v>
      </c>
      <c r="M1895" s="4">
        <f t="shared" si="7"/>
        <v>3.12182289</v>
      </c>
      <c r="N1895" s="4">
        <f t="shared" si="8"/>
        <v>75.73888964</v>
      </c>
      <c r="O1895" s="4">
        <f t="shared" si="9"/>
        <v>0.1867320974</v>
      </c>
      <c r="P1895" s="4">
        <f t="shared" si="10"/>
        <v>-0.003988181784</v>
      </c>
    </row>
    <row r="1896" ht="15.75" customHeight="1">
      <c r="A1896" s="4">
        <v>12.07750034332275</v>
      </c>
      <c r="B1896" s="4">
        <v>12.14099979400635</v>
      </c>
      <c r="C1896" s="4">
        <v>11.8100004196167</v>
      </c>
      <c r="D1896" s="4">
        <v>11.88599967956543</v>
      </c>
      <c r="E1896" s="4">
        <v>8.6242E7</v>
      </c>
      <c r="F1896" s="4" t="s">
        <v>16</v>
      </c>
      <c r="G1896" s="5">
        <f t="shared" si="1"/>
        <v>11.87100029</v>
      </c>
      <c r="H1896" s="4">
        <f t="shared" si="2"/>
        <v>0.01739533724</v>
      </c>
      <c r="I1896" s="4">
        <f t="shared" si="3"/>
        <v>12.05620003</v>
      </c>
      <c r="J1896" s="4">
        <f t="shared" si="4"/>
        <v>12.39362497</v>
      </c>
      <c r="K1896" s="4">
        <f t="shared" si="5"/>
        <v>11.75041756</v>
      </c>
      <c r="L1896" s="4">
        <f t="shared" si="6"/>
        <v>0.1915006638</v>
      </c>
      <c r="M1896" s="4">
        <f t="shared" si="7"/>
        <v>2.032653095</v>
      </c>
      <c r="N1896" s="4">
        <f t="shared" si="8"/>
        <v>67.02557237</v>
      </c>
      <c r="O1896" s="4">
        <f t="shared" si="9"/>
        <v>0.3208258033</v>
      </c>
      <c r="P1896" s="4">
        <f t="shared" si="10"/>
        <v>0.001263532077</v>
      </c>
    </row>
    <row r="1897" ht="15.75" customHeight="1">
      <c r="A1897" s="4">
        <v>12.05850028991699</v>
      </c>
      <c r="B1897" s="4">
        <v>12.16749954223633</v>
      </c>
      <c r="C1897" s="4">
        <v>12.02350044250488</v>
      </c>
      <c r="D1897" s="4">
        <v>12.02999973297119</v>
      </c>
      <c r="E1897" s="4">
        <v>6.1716E7</v>
      </c>
      <c r="F1897" s="4" t="s">
        <v>16</v>
      </c>
      <c r="G1897" s="5">
        <f t="shared" si="1"/>
        <v>12.07750034</v>
      </c>
      <c r="H1897" s="4">
        <f t="shared" si="2"/>
        <v>-0.001573177633</v>
      </c>
      <c r="I1897" s="4">
        <f t="shared" si="3"/>
        <v>12.05270004</v>
      </c>
      <c r="J1897" s="4">
        <f t="shared" si="4"/>
        <v>12.44292498</v>
      </c>
      <c r="K1897" s="4">
        <f t="shared" si="5"/>
        <v>11.8064326</v>
      </c>
      <c r="L1897" s="4">
        <f t="shared" si="6"/>
        <v>0.02850055695</v>
      </c>
      <c r="M1897" s="4">
        <f t="shared" si="7"/>
        <v>2.132001262</v>
      </c>
      <c r="N1897" s="4">
        <f t="shared" si="8"/>
        <v>68.07153266</v>
      </c>
      <c r="O1897" s="4">
        <f t="shared" si="9"/>
        <v>-0.2843857981</v>
      </c>
      <c r="P1897" s="4">
        <f t="shared" si="10"/>
        <v>-0.003932983565</v>
      </c>
    </row>
    <row r="1898" ht="15.75" customHeight="1">
      <c r="A1898" s="4">
        <v>12.01749992370605</v>
      </c>
      <c r="B1898" s="4">
        <v>12.08250045776367</v>
      </c>
      <c r="C1898" s="4">
        <v>11.90999984741211</v>
      </c>
      <c r="D1898" s="4">
        <v>12.06849956512451</v>
      </c>
      <c r="E1898" s="4">
        <v>3.7798E7</v>
      </c>
      <c r="F1898" s="4" t="s">
        <v>16</v>
      </c>
      <c r="G1898" s="5">
        <f t="shared" si="1"/>
        <v>12.05850029</v>
      </c>
      <c r="H1898" s="4">
        <f t="shared" si="2"/>
        <v>-0.00340012151</v>
      </c>
      <c r="I1898" s="4">
        <f t="shared" si="3"/>
        <v>12.09839993</v>
      </c>
      <c r="J1898" s="4">
        <f t="shared" si="4"/>
        <v>12.48499994</v>
      </c>
      <c r="K1898" s="4">
        <f t="shared" si="5"/>
        <v>11.84480848</v>
      </c>
      <c r="L1898" s="4">
        <f t="shared" si="6"/>
        <v>-0.05099964142</v>
      </c>
      <c r="M1898" s="4">
        <f t="shared" si="7"/>
        <v>3.130468626</v>
      </c>
      <c r="N1898" s="4">
        <f t="shared" si="8"/>
        <v>75.78967205</v>
      </c>
      <c r="O1898" s="4">
        <f t="shared" si="9"/>
        <v>-0.3875494199</v>
      </c>
      <c r="P1898" s="4">
        <f t="shared" si="10"/>
        <v>0.0008292304156</v>
      </c>
    </row>
    <row r="1899" ht="15.75" customHeight="1">
      <c r="A1899" s="4">
        <v>11.97249984741211</v>
      </c>
      <c r="B1899" s="4">
        <v>12.19250011444092</v>
      </c>
      <c r="C1899" s="4">
        <v>11.92749977111816</v>
      </c>
      <c r="D1899" s="4">
        <v>12.04399967193604</v>
      </c>
      <c r="E1899" s="4">
        <v>5.143E7</v>
      </c>
      <c r="F1899" s="4" t="s">
        <v>16</v>
      </c>
      <c r="G1899" s="5">
        <f t="shared" si="1"/>
        <v>12.01749992</v>
      </c>
      <c r="H1899" s="4">
        <f t="shared" si="2"/>
        <v>-0.003744545586</v>
      </c>
      <c r="I1899" s="4">
        <f t="shared" si="3"/>
        <v>12.13409996</v>
      </c>
      <c r="J1899" s="4">
        <f t="shared" si="4"/>
        <v>12.53099995</v>
      </c>
      <c r="K1899" s="4">
        <f t="shared" si="5"/>
        <v>11.86802509</v>
      </c>
      <c r="L1899" s="4">
        <f t="shared" si="6"/>
        <v>-0.07149982452</v>
      </c>
      <c r="M1899" s="4">
        <f t="shared" si="7"/>
        <v>2.766414798</v>
      </c>
      <c r="N1899" s="4">
        <f t="shared" si="8"/>
        <v>73.44955207</v>
      </c>
      <c r="O1899" s="4">
        <f t="shared" si="9"/>
        <v>0.3606540029</v>
      </c>
      <c r="P1899" s="4">
        <f t="shared" si="10"/>
        <v>0.002205096601</v>
      </c>
    </row>
    <row r="1900" ht="15.75" customHeight="1">
      <c r="A1900" s="4">
        <v>12.15499973297119</v>
      </c>
      <c r="B1900" s="4">
        <v>12.24499988555908</v>
      </c>
      <c r="C1900" s="4">
        <v>11.9399995803833</v>
      </c>
      <c r="D1900" s="4">
        <v>11.97000026702881</v>
      </c>
      <c r="E1900" s="4">
        <v>4.9474E7</v>
      </c>
      <c r="F1900" s="4" t="s">
        <v>16</v>
      </c>
      <c r="G1900" s="5">
        <f t="shared" si="1"/>
        <v>11.97249985</v>
      </c>
      <c r="H1900" s="4">
        <f t="shared" si="2"/>
        <v>0.01524325645</v>
      </c>
      <c r="I1900" s="4">
        <f t="shared" si="3"/>
        <v>12.2007</v>
      </c>
      <c r="J1900" s="4">
        <f t="shared" si="4"/>
        <v>12.58657494</v>
      </c>
      <c r="K1900" s="4">
        <f t="shared" si="5"/>
        <v>11.9202023</v>
      </c>
      <c r="L1900" s="4">
        <f t="shared" si="6"/>
        <v>0.1849994659</v>
      </c>
      <c r="M1900" s="4">
        <f t="shared" si="7"/>
        <v>2.645106234</v>
      </c>
      <c r="N1900" s="4">
        <f t="shared" si="8"/>
        <v>72.56595732</v>
      </c>
      <c r="O1900" s="4">
        <f t="shared" si="9"/>
        <v>-0.03803227688</v>
      </c>
      <c r="P1900" s="4">
        <f t="shared" si="10"/>
        <v>-0.0002087768148</v>
      </c>
    </row>
    <row r="1901" ht="15.75" customHeight="1">
      <c r="A1901" s="4">
        <v>12.0600004196167</v>
      </c>
      <c r="B1901" s="4">
        <v>12.17399978637695</v>
      </c>
      <c r="C1901" s="4">
        <v>11.95100021362305</v>
      </c>
      <c r="D1901" s="4">
        <v>12.10700035095215</v>
      </c>
      <c r="E1901" s="4">
        <v>4.9078E7</v>
      </c>
      <c r="F1901" s="4" t="s">
        <v>16</v>
      </c>
      <c r="G1901" s="5">
        <f t="shared" si="1"/>
        <v>12.15499973</v>
      </c>
      <c r="H1901" s="4">
        <f t="shared" si="2"/>
        <v>-0.007815657379</v>
      </c>
      <c r="I1901" s="4">
        <f t="shared" si="3"/>
        <v>12.24090004</v>
      </c>
      <c r="J1901" s="4">
        <f t="shared" si="4"/>
        <v>12.63084993</v>
      </c>
      <c r="K1901" s="4">
        <f t="shared" si="5"/>
        <v>11.94562014</v>
      </c>
      <c r="L1901" s="4">
        <f t="shared" si="6"/>
        <v>-0.04699993134</v>
      </c>
      <c r="M1901" s="4">
        <f t="shared" si="7"/>
        <v>2.260620047</v>
      </c>
      <c r="N1901" s="4">
        <f t="shared" si="8"/>
        <v>69.33098657</v>
      </c>
      <c r="O1901" s="4">
        <f t="shared" si="9"/>
        <v>-0.008004204228</v>
      </c>
      <c r="P1901" s="4">
        <f t="shared" si="10"/>
        <v>-0.003948941429</v>
      </c>
    </row>
    <row r="1902" ht="15.75" customHeight="1">
      <c r="A1902" s="4">
        <v>12.28699970245361</v>
      </c>
      <c r="B1902" s="4">
        <v>12.3435001373291</v>
      </c>
      <c r="C1902" s="4">
        <v>12.06799983978271</v>
      </c>
      <c r="D1902" s="4">
        <v>12.08399963378906</v>
      </c>
      <c r="E1902" s="4">
        <v>7.3976E7</v>
      </c>
      <c r="F1902" s="4" t="s">
        <v>16</v>
      </c>
      <c r="G1902" s="5">
        <f t="shared" si="1"/>
        <v>12.06000042</v>
      </c>
      <c r="H1902" s="4">
        <f t="shared" si="2"/>
        <v>0.01882249378</v>
      </c>
      <c r="I1902" s="4">
        <f t="shared" si="3"/>
        <v>12.29109993</v>
      </c>
      <c r="J1902" s="4">
        <f t="shared" si="4"/>
        <v>12.67152491</v>
      </c>
      <c r="K1902" s="4">
        <f t="shared" si="5"/>
        <v>12.00768915</v>
      </c>
      <c r="L1902" s="4">
        <f t="shared" si="6"/>
        <v>0.2030000687</v>
      </c>
      <c r="M1902" s="4">
        <f t="shared" si="7"/>
        <v>3.345580929</v>
      </c>
      <c r="N1902" s="4">
        <f t="shared" si="8"/>
        <v>76.98811698</v>
      </c>
      <c r="O1902" s="4">
        <f t="shared" si="9"/>
        <v>0.5073148865</v>
      </c>
      <c r="P1902" s="4">
        <f t="shared" si="10"/>
        <v>0.001989984522</v>
      </c>
    </row>
    <row r="1903" ht="15.75" customHeight="1">
      <c r="A1903" s="4">
        <v>12.19600009918213</v>
      </c>
      <c r="B1903" s="4">
        <v>12.375</v>
      </c>
      <c r="C1903" s="4">
        <v>12.1560001373291</v>
      </c>
      <c r="D1903" s="4">
        <v>12.28950023651123</v>
      </c>
      <c r="E1903" s="4">
        <v>5.8594E7</v>
      </c>
      <c r="F1903" s="4" t="s">
        <v>16</v>
      </c>
      <c r="G1903" s="5">
        <f t="shared" si="1"/>
        <v>12.2869997</v>
      </c>
      <c r="H1903" s="4">
        <f t="shared" si="2"/>
        <v>-0.007406169567</v>
      </c>
      <c r="I1903" s="4">
        <f t="shared" si="3"/>
        <v>12.31639996</v>
      </c>
      <c r="J1903" s="4">
        <f t="shared" si="4"/>
        <v>12.69417491</v>
      </c>
      <c r="K1903" s="4">
        <f t="shared" si="5"/>
        <v>12.04192751</v>
      </c>
      <c r="L1903" s="4">
        <f t="shared" si="6"/>
        <v>-0.09350013733</v>
      </c>
      <c r="M1903" s="4">
        <f t="shared" si="7"/>
        <v>2.893857349</v>
      </c>
      <c r="N1903" s="4">
        <f t="shared" si="8"/>
        <v>74.31852504</v>
      </c>
      <c r="O1903" s="4">
        <f t="shared" si="9"/>
        <v>-0.2079323024</v>
      </c>
      <c r="P1903" s="4">
        <f t="shared" si="10"/>
        <v>0.0002035105492</v>
      </c>
    </row>
    <row r="1904" ht="15.75" customHeight="1">
      <c r="A1904" s="4">
        <v>12.30550003051758</v>
      </c>
      <c r="B1904" s="4">
        <v>12.33899974822998</v>
      </c>
      <c r="C1904" s="4">
        <v>12.14999961853027</v>
      </c>
      <c r="D1904" s="4">
        <v>12.19849967956543</v>
      </c>
      <c r="E1904" s="4">
        <v>5.4846E7</v>
      </c>
      <c r="F1904" s="4" t="s">
        <v>16</v>
      </c>
      <c r="G1904" s="5">
        <f t="shared" si="1"/>
        <v>12.1960001</v>
      </c>
      <c r="H1904" s="4">
        <f t="shared" si="2"/>
        <v>0.008978347855</v>
      </c>
      <c r="I1904" s="4">
        <f t="shared" si="3"/>
        <v>12.35599995</v>
      </c>
      <c r="J1904" s="4">
        <f t="shared" si="4"/>
        <v>12.71552491</v>
      </c>
      <c r="K1904" s="4">
        <f t="shared" si="5"/>
        <v>12.08984978</v>
      </c>
      <c r="L1904" s="4">
        <f t="shared" si="6"/>
        <v>0.107000351</v>
      </c>
      <c r="M1904" s="4">
        <f t="shared" si="7"/>
        <v>2.504898464</v>
      </c>
      <c r="N1904" s="4">
        <f t="shared" si="8"/>
        <v>71.468503</v>
      </c>
      <c r="O1904" s="4">
        <f t="shared" si="9"/>
        <v>-0.06396559375</v>
      </c>
      <c r="P1904" s="4">
        <f t="shared" si="10"/>
        <v>0.0002049508333</v>
      </c>
    </row>
    <row r="1905" ht="15.75" customHeight="1">
      <c r="A1905" s="4">
        <v>12.35599994659424</v>
      </c>
      <c r="B1905" s="4">
        <v>12.38049983978271</v>
      </c>
      <c r="C1905" s="4">
        <v>12.22949981689453</v>
      </c>
      <c r="D1905" s="4">
        <v>12.33899974822998</v>
      </c>
      <c r="E1905" s="4">
        <v>3.5452E7</v>
      </c>
      <c r="F1905" s="4" t="s">
        <v>16</v>
      </c>
      <c r="G1905" s="5">
        <f t="shared" si="1"/>
        <v>12.30550003</v>
      </c>
      <c r="H1905" s="4">
        <f t="shared" si="2"/>
        <v>0.004103849169</v>
      </c>
      <c r="I1905" s="4">
        <f t="shared" si="3"/>
        <v>12.35709991</v>
      </c>
      <c r="J1905" s="4">
        <f t="shared" si="4"/>
        <v>12.72442489</v>
      </c>
      <c r="K1905" s="4">
        <f t="shared" si="5"/>
        <v>12.13824072</v>
      </c>
      <c r="L1905" s="4">
        <f t="shared" si="6"/>
        <v>0.01700019836</v>
      </c>
      <c r="M1905" s="4">
        <f t="shared" si="7"/>
        <v>2.345193776</v>
      </c>
      <c r="N1905" s="4">
        <f t="shared" si="8"/>
        <v>70.10636553</v>
      </c>
      <c r="O1905" s="4">
        <f t="shared" si="9"/>
        <v>-0.353608285</v>
      </c>
      <c r="P1905" s="4">
        <f t="shared" si="10"/>
        <v>0.002722336974</v>
      </c>
    </row>
    <row r="1906" ht="15.75" customHeight="1">
      <c r="A1906" s="4">
        <v>12.31099987030029</v>
      </c>
      <c r="B1906" s="4">
        <v>12.5</v>
      </c>
      <c r="C1906" s="4">
        <v>12.26249980926514</v>
      </c>
      <c r="D1906" s="4">
        <v>12.34949970245361</v>
      </c>
      <c r="E1906" s="4">
        <v>7.295E7</v>
      </c>
      <c r="F1906" s="4" t="s">
        <v>16</v>
      </c>
      <c r="G1906" s="5">
        <f t="shared" si="1"/>
        <v>12.35599995</v>
      </c>
      <c r="H1906" s="4">
        <f t="shared" si="2"/>
        <v>-0.003641961516</v>
      </c>
      <c r="I1906" s="4">
        <f t="shared" si="3"/>
        <v>12.39969997</v>
      </c>
      <c r="J1906" s="4">
        <f t="shared" si="4"/>
        <v>12.7480999</v>
      </c>
      <c r="K1906" s="4">
        <f t="shared" si="5"/>
        <v>12.16965148</v>
      </c>
      <c r="L1906" s="4">
        <f t="shared" si="6"/>
        <v>-0.03849983215</v>
      </c>
      <c r="M1906" s="4">
        <f t="shared" si="7"/>
        <v>2.53510814</v>
      </c>
      <c r="N1906" s="4">
        <f t="shared" si="8"/>
        <v>71.71232222</v>
      </c>
      <c r="O1906" s="4">
        <f t="shared" si="9"/>
        <v>1.057711836</v>
      </c>
      <c r="P1906" s="4">
        <f t="shared" si="10"/>
        <v>-0.0005260799748</v>
      </c>
    </row>
    <row r="1907" ht="15.75" customHeight="1">
      <c r="A1907" s="4">
        <v>12.41349983215332</v>
      </c>
      <c r="B1907" s="4">
        <v>12.47249984741211</v>
      </c>
      <c r="C1907" s="4">
        <v>12.27499961853027</v>
      </c>
      <c r="D1907" s="4">
        <v>12.40349960327148</v>
      </c>
      <c r="E1907" s="4">
        <v>6.695E7</v>
      </c>
      <c r="F1907" s="4" t="s">
        <v>16</v>
      </c>
      <c r="G1907" s="5">
        <f t="shared" si="1"/>
        <v>12.31099987</v>
      </c>
      <c r="H1907" s="4">
        <f t="shared" si="2"/>
        <v>0.008325884407</v>
      </c>
      <c r="I1907" s="4">
        <f t="shared" si="3"/>
        <v>12.52889996</v>
      </c>
      <c r="J1907" s="4">
        <f t="shared" si="4"/>
        <v>12.76834989</v>
      </c>
      <c r="K1907" s="4">
        <f t="shared" si="5"/>
        <v>12.21398754</v>
      </c>
      <c r="L1907" s="4">
        <f t="shared" si="6"/>
        <v>0.01000022888</v>
      </c>
      <c r="M1907" s="4">
        <f t="shared" si="7"/>
        <v>2.55644505</v>
      </c>
      <c r="N1907" s="4">
        <f t="shared" si="8"/>
        <v>71.88203428</v>
      </c>
      <c r="O1907" s="4">
        <f t="shared" si="9"/>
        <v>-0.08224811515</v>
      </c>
      <c r="P1907" s="4">
        <f t="shared" si="10"/>
        <v>0.007513584107</v>
      </c>
    </row>
    <row r="1908" ht="15.75" customHeight="1">
      <c r="A1908" s="4">
        <v>12.39400005340576</v>
      </c>
      <c r="B1908" s="4">
        <v>12.55000019073486</v>
      </c>
      <c r="C1908" s="4">
        <v>12.23299980163574</v>
      </c>
      <c r="D1908" s="4">
        <v>12.41349983215332</v>
      </c>
      <c r="E1908" s="4">
        <v>7.9016E7</v>
      </c>
      <c r="F1908" s="4" t="s">
        <v>16</v>
      </c>
      <c r="G1908" s="5">
        <f t="shared" si="1"/>
        <v>12.41349983</v>
      </c>
      <c r="H1908" s="4">
        <f t="shared" si="2"/>
        <v>-0.001570852621</v>
      </c>
      <c r="I1908" s="4">
        <f t="shared" si="3"/>
        <v>12.61709995</v>
      </c>
      <c r="J1908" s="4">
        <f t="shared" si="4"/>
        <v>12.7776999</v>
      </c>
      <c r="K1908" s="4">
        <f t="shared" si="5"/>
        <v>12.24671709</v>
      </c>
      <c r="L1908" s="4">
        <f t="shared" si="6"/>
        <v>-0.01949977875</v>
      </c>
      <c r="M1908" s="4">
        <f t="shared" si="7"/>
        <v>1.743370251</v>
      </c>
      <c r="N1908" s="4">
        <f t="shared" si="8"/>
        <v>63.54848567</v>
      </c>
      <c r="O1908" s="4">
        <f t="shared" si="9"/>
        <v>0.1802240478</v>
      </c>
      <c r="P1908" s="4">
        <f t="shared" si="10"/>
        <v>0</v>
      </c>
    </row>
    <row r="1909" ht="15.75" customHeight="1">
      <c r="A1909" s="4">
        <v>12.31099987030029</v>
      </c>
      <c r="B1909" s="4">
        <v>12.43050003051758</v>
      </c>
      <c r="C1909" s="4">
        <v>12.26500034332275</v>
      </c>
      <c r="D1909" s="4">
        <v>12.38049983978271</v>
      </c>
      <c r="E1909" s="4">
        <v>5.3052E7</v>
      </c>
      <c r="F1909" s="4" t="s">
        <v>16</v>
      </c>
      <c r="G1909" s="5">
        <f t="shared" si="1"/>
        <v>12.39400005</v>
      </c>
      <c r="H1909" s="4">
        <f t="shared" si="2"/>
        <v>-0.006696803514</v>
      </c>
      <c r="I1909" s="4">
        <f t="shared" si="3"/>
        <v>12.69499989</v>
      </c>
      <c r="J1909" s="4">
        <f t="shared" si="4"/>
        <v>12.78449988</v>
      </c>
      <c r="K1909" s="4">
        <f t="shared" si="5"/>
        <v>12.25840487</v>
      </c>
      <c r="L1909" s="4">
        <f t="shared" si="6"/>
        <v>-0.06949996948</v>
      </c>
      <c r="M1909" s="4">
        <f t="shared" si="7"/>
        <v>1.484697085</v>
      </c>
      <c r="N1909" s="4">
        <f t="shared" si="8"/>
        <v>59.75364538</v>
      </c>
      <c r="O1909" s="4">
        <f t="shared" si="9"/>
        <v>-0.3285916776</v>
      </c>
      <c r="P1909" s="4">
        <f t="shared" si="10"/>
        <v>-0.001089253959</v>
      </c>
    </row>
    <row r="1910" ht="15.75" customHeight="1">
      <c r="A1910" s="4">
        <v>12.56900024414062</v>
      </c>
      <c r="B1910" s="4">
        <v>12.63500022888184</v>
      </c>
      <c r="C1910" s="4">
        <v>12.35999965667725</v>
      </c>
      <c r="D1910" s="4">
        <v>12.41149997711182</v>
      </c>
      <c r="E1910" s="4">
        <v>1.07228E8</v>
      </c>
      <c r="F1910" s="4" t="s">
        <v>16</v>
      </c>
      <c r="G1910" s="5">
        <f t="shared" si="1"/>
        <v>12.31099987</v>
      </c>
      <c r="H1910" s="4">
        <f t="shared" si="2"/>
        <v>0.02095689843</v>
      </c>
      <c r="I1910" s="4">
        <f t="shared" si="3"/>
        <v>12.78909988</v>
      </c>
      <c r="J1910" s="4">
        <f t="shared" si="4"/>
        <v>12.80874987</v>
      </c>
      <c r="K1910" s="4">
        <f t="shared" si="5"/>
        <v>12.31487675</v>
      </c>
      <c r="L1910" s="4">
        <f t="shared" si="6"/>
        <v>0.157500267</v>
      </c>
      <c r="M1910" s="4">
        <f t="shared" si="7"/>
        <v>1.424944093</v>
      </c>
      <c r="N1910" s="4">
        <f t="shared" si="8"/>
        <v>58.76193588</v>
      </c>
      <c r="O1910" s="4">
        <f t="shared" si="9"/>
        <v>1.02118676</v>
      </c>
      <c r="P1910" s="4">
        <f t="shared" si="10"/>
        <v>0.00816343984</v>
      </c>
    </row>
    <row r="1911" ht="15.75" customHeight="1">
      <c r="A1911" s="4">
        <v>12.95699977874756</v>
      </c>
      <c r="B1911" s="4">
        <v>12.9709997177124</v>
      </c>
      <c r="C1911" s="4">
        <v>12.67599964141846</v>
      </c>
      <c r="D1911" s="4">
        <v>12.69250011444092</v>
      </c>
      <c r="E1911" s="4">
        <v>1.0059E8</v>
      </c>
      <c r="F1911" s="4" t="s">
        <v>16</v>
      </c>
      <c r="G1911" s="5">
        <f t="shared" si="1"/>
        <v>12.56900024</v>
      </c>
      <c r="H1911" s="4">
        <f t="shared" si="2"/>
        <v>0.03086956218</v>
      </c>
      <c r="I1911" s="4">
        <f t="shared" si="3"/>
        <v>12.87769985</v>
      </c>
      <c r="J1911" s="4">
        <f t="shared" si="4"/>
        <v>12.83147488</v>
      </c>
      <c r="K1911" s="4">
        <f t="shared" si="5"/>
        <v>12.43162639</v>
      </c>
      <c r="L1911" s="4">
        <f t="shared" si="6"/>
        <v>0.2644996643</v>
      </c>
      <c r="M1911" s="4">
        <f t="shared" si="7"/>
        <v>0.9210566731</v>
      </c>
      <c r="N1911" s="4">
        <f t="shared" si="8"/>
        <v>47.94531499</v>
      </c>
      <c r="O1911" s="4">
        <f t="shared" si="9"/>
        <v>-0.06190547245</v>
      </c>
      <c r="P1911" s="4">
        <f t="shared" si="10"/>
        <v>0.009825751285</v>
      </c>
    </row>
    <row r="1912" ht="15.75" customHeight="1">
      <c r="A1912" s="4">
        <v>12.85449981689453</v>
      </c>
      <c r="B1912" s="4">
        <v>13.0</v>
      </c>
      <c r="C1912" s="4">
        <v>12.84099960327148</v>
      </c>
      <c r="D1912" s="4">
        <v>12.94999980926514</v>
      </c>
      <c r="E1912" s="4">
        <v>5.1344E7</v>
      </c>
      <c r="F1912" s="4" t="s">
        <v>16</v>
      </c>
      <c r="G1912" s="5">
        <f t="shared" si="1"/>
        <v>12.95699978</v>
      </c>
      <c r="H1912" s="4">
        <f t="shared" si="2"/>
        <v>-0.007910779008</v>
      </c>
      <c r="I1912" s="4">
        <f t="shared" si="3"/>
        <v>12.89899998</v>
      </c>
      <c r="J1912" s="4">
        <f t="shared" si="4"/>
        <v>12.82989988</v>
      </c>
      <c r="K1912" s="4">
        <f t="shared" si="5"/>
        <v>12.50851247</v>
      </c>
      <c r="L1912" s="4">
        <f t="shared" si="6"/>
        <v>-0.09549999237</v>
      </c>
      <c r="M1912" s="4">
        <f t="shared" si="7"/>
        <v>0.877772546</v>
      </c>
      <c r="N1912" s="4">
        <f t="shared" si="8"/>
        <v>46.74541375</v>
      </c>
      <c r="O1912" s="4">
        <f t="shared" si="9"/>
        <v>-0.489571528</v>
      </c>
      <c r="P1912" s="4">
        <f t="shared" si="10"/>
        <v>-0.0005402461682</v>
      </c>
    </row>
    <row r="1913" ht="15.75" customHeight="1">
      <c r="A1913" s="4">
        <v>12.7834997177124</v>
      </c>
      <c r="B1913" s="4">
        <v>12.88000011444092</v>
      </c>
      <c r="C1913" s="4">
        <v>12.71300029754639</v>
      </c>
      <c r="D1913" s="4">
        <v>12.88000011444092</v>
      </c>
      <c r="E1913" s="4">
        <v>5.0496E7</v>
      </c>
      <c r="F1913" s="4" t="s">
        <v>16</v>
      </c>
      <c r="G1913" s="5">
        <f t="shared" si="1"/>
        <v>12.85449982</v>
      </c>
      <c r="H1913" s="4">
        <f t="shared" si="2"/>
        <v>-0.005523365373</v>
      </c>
      <c r="I1913" s="4">
        <f t="shared" si="3"/>
        <v>12.90809994</v>
      </c>
      <c r="J1913" s="4">
        <f t="shared" si="4"/>
        <v>12.8348249</v>
      </c>
      <c r="K1913" s="4">
        <f t="shared" si="5"/>
        <v>12.55851015</v>
      </c>
      <c r="L1913" s="4">
        <f t="shared" si="6"/>
        <v>-0.09650039673</v>
      </c>
      <c r="M1913" s="4">
        <f t="shared" si="7"/>
        <v>0.8666357969</v>
      </c>
      <c r="N1913" s="4">
        <f t="shared" si="8"/>
        <v>46.42768548</v>
      </c>
      <c r="O1913" s="4">
        <f t="shared" si="9"/>
        <v>-0.01651604861</v>
      </c>
      <c r="P1913" s="4">
        <f t="shared" si="10"/>
        <v>0.001983764278</v>
      </c>
    </row>
    <row r="1914" ht="15.75" customHeight="1">
      <c r="A1914" s="4">
        <v>12.7814998626709</v>
      </c>
      <c r="B1914" s="4">
        <v>12.88899993896484</v>
      </c>
      <c r="C1914" s="4">
        <v>12.67500019073486</v>
      </c>
      <c r="D1914" s="4">
        <v>12.82499980926514</v>
      </c>
      <c r="E1914" s="4">
        <v>4.5464E7</v>
      </c>
      <c r="F1914" s="4" t="s">
        <v>16</v>
      </c>
      <c r="G1914" s="5">
        <f t="shared" si="1"/>
        <v>12.78349972</v>
      </c>
      <c r="H1914" s="4">
        <f t="shared" si="2"/>
        <v>-0.0001564403399</v>
      </c>
      <c r="I1914" s="4">
        <f t="shared" si="3"/>
        <v>12.93889999</v>
      </c>
      <c r="J1914" s="4">
        <f t="shared" si="4"/>
        <v>12.82304993</v>
      </c>
      <c r="K1914" s="4">
        <f t="shared" si="5"/>
        <v>12.59905374</v>
      </c>
      <c r="L1914" s="4">
        <f t="shared" si="6"/>
        <v>-0.04349994659</v>
      </c>
      <c r="M1914" s="4">
        <f t="shared" si="7"/>
        <v>0.8267471799</v>
      </c>
      <c r="N1914" s="4">
        <f t="shared" si="8"/>
        <v>45.2578873</v>
      </c>
      <c r="O1914" s="4">
        <f t="shared" si="9"/>
        <v>-0.09965145754</v>
      </c>
      <c r="P1914" s="4">
        <f t="shared" si="10"/>
        <v>0.00324637951</v>
      </c>
    </row>
    <row r="1915" ht="15.75" customHeight="1">
      <c r="A1915" s="4">
        <v>13.01200008392334</v>
      </c>
      <c r="B1915" s="4">
        <v>13.10000038146973</v>
      </c>
      <c r="C1915" s="4">
        <v>12.6899995803833</v>
      </c>
      <c r="D1915" s="4">
        <v>12.74699974060059</v>
      </c>
      <c r="E1915" s="4">
        <v>7.0512E7</v>
      </c>
      <c r="F1915" s="4" t="s">
        <v>16</v>
      </c>
      <c r="G1915" s="5">
        <f t="shared" si="1"/>
        <v>12.78149986</v>
      </c>
      <c r="H1915" s="4">
        <f t="shared" si="2"/>
        <v>0.01803389459</v>
      </c>
      <c r="I1915" s="4">
        <f t="shared" si="3"/>
        <v>12.99939995</v>
      </c>
      <c r="J1915" s="4">
        <f t="shared" si="4"/>
        <v>12.79644995</v>
      </c>
      <c r="K1915" s="4">
        <f t="shared" si="5"/>
        <v>12.67413489</v>
      </c>
      <c r="L1915" s="4">
        <f t="shared" si="6"/>
        <v>0.2650003433</v>
      </c>
      <c r="M1915" s="4">
        <f t="shared" si="7"/>
        <v>0.7724281648</v>
      </c>
      <c r="N1915" s="4">
        <f t="shared" si="8"/>
        <v>43.58022402</v>
      </c>
      <c r="O1915" s="4">
        <f t="shared" si="9"/>
        <v>0.5509414042</v>
      </c>
      <c r="P1915" s="4">
        <f t="shared" si="10"/>
        <v>-0.002699223287</v>
      </c>
    </row>
    <row r="1916" ht="15.75" customHeight="1">
      <c r="A1916" s="4">
        <v>13.06350040435791</v>
      </c>
      <c r="B1916" s="4">
        <v>13.20549964904785</v>
      </c>
      <c r="C1916" s="4">
        <v>12.98849964141846</v>
      </c>
      <c r="D1916" s="4">
        <v>13.06999969482422</v>
      </c>
      <c r="E1916" s="4">
        <v>7.3324E7</v>
      </c>
      <c r="F1916" s="4" t="s">
        <v>16</v>
      </c>
      <c r="G1916" s="5">
        <f t="shared" si="1"/>
        <v>13.01200008</v>
      </c>
      <c r="H1916" s="4">
        <f t="shared" si="2"/>
        <v>0.00395790963</v>
      </c>
      <c r="I1916" s="4">
        <f t="shared" si="3"/>
        <v>13.00509987</v>
      </c>
      <c r="J1916" s="4">
        <f t="shared" si="4"/>
        <v>12.75639997</v>
      </c>
      <c r="K1916" s="4">
        <f t="shared" si="5"/>
        <v>12.74492862</v>
      </c>
      <c r="L1916" s="4">
        <f t="shared" si="6"/>
        <v>-0.006499290466</v>
      </c>
      <c r="M1916" s="4">
        <f t="shared" si="7"/>
        <v>0.8110276463</v>
      </c>
      <c r="N1916" s="4">
        <f t="shared" si="8"/>
        <v>44.78273139</v>
      </c>
      <c r="O1916" s="4">
        <f t="shared" si="9"/>
        <v>0.03987973678</v>
      </c>
      <c r="P1916" s="4">
        <f t="shared" si="10"/>
        <v>0.004457393985</v>
      </c>
    </row>
    <row r="1917" ht="15.75" customHeight="1">
      <c r="A1917" s="4">
        <v>12.89999961853027</v>
      </c>
      <c r="B1917" s="4">
        <v>13.0625</v>
      </c>
      <c r="C1917" s="4">
        <v>12.85000038146973</v>
      </c>
      <c r="D1917" s="4">
        <v>13.0625</v>
      </c>
      <c r="E1917" s="4">
        <v>4.6126E7</v>
      </c>
      <c r="F1917" s="4" t="s">
        <v>16</v>
      </c>
      <c r="G1917" s="5">
        <f t="shared" si="1"/>
        <v>13.0635004</v>
      </c>
      <c r="H1917" s="4">
        <f t="shared" si="2"/>
        <v>-0.01251584803</v>
      </c>
      <c r="I1917" s="4">
        <f t="shared" si="3"/>
        <v>12.96709976</v>
      </c>
      <c r="J1917" s="4">
        <f t="shared" si="4"/>
        <v>12.70912495</v>
      </c>
      <c r="K1917" s="4">
        <f t="shared" si="5"/>
        <v>12.77312335</v>
      </c>
      <c r="L1917" s="4">
        <f t="shared" si="6"/>
        <v>-0.1625003815</v>
      </c>
      <c r="M1917" s="4">
        <f t="shared" si="7"/>
        <v>0.9779967009</v>
      </c>
      <c r="N1917" s="4">
        <f t="shared" si="8"/>
        <v>49.44379839</v>
      </c>
      <c r="O1917" s="4">
        <f t="shared" si="9"/>
        <v>-0.3709290273</v>
      </c>
      <c r="P1917" s="4">
        <f t="shared" si="10"/>
        <v>-0.00007658011459</v>
      </c>
    </row>
    <row r="1918" ht="15.75" customHeight="1">
      <c r="A1918" s="4">
        <v>12.9375</v>
      </c>
      <c r="B1918" s="4">
        <v>13.02499961853027</v>
      </c>
      <c r="C1918" s="4">
        <v>12.85000038146973</v>
      </c>
      <c r="D1918" s="4">
        <v>12.92399978637695</v>
      </c>
      <c r="E1918" s="4">
        <v>4.43E7</v>
      </c>
      <c r="F1918" s="4" t="s">
        <v>16</v>
      </c>
      <c r="G1918" s="5">
        <f t="shared" si="1"/>
        <v>12.89999962</v>
      </c>
      <c r="H1918" s="4">
        <f t="shared" si="2"/>
        <v>0.002907006401</v>
      </c>
      <c r="I1918" s="4">
        <f t="shared" si="3"/>
        <v>12.93509979</v>
      </c>
      <c r="J1918" s="4">
        <f t="shared" si="4"/>
        <v>12.67457495</v>
      </c>
      <c r="K1918" s="4">
        <f t="shared" si="5"/>
        <v>12.80301001</v>
      </c>
      <c r="L1918" s="4">
        <f t="shared" si="6"/>
        <v>0.01350021362</v>
      </c>
      <c r="M1918" s="4">
        <f t="shared" si="7"/>
        <v>1.040747633</v>
      </c>
      <c r="N1918" s="4">
        <f t="shared" si="8"/>
        <v>50.99835061</v>
      </c>
      <c r="O1918" s="4">
        <f t="shared" si="9"/>
        <v>-0.03958721762</v>
      </c>
      <c r="P1918" s="4">
        <f t="shared" si="10"/>
        <v>0.001860478183</v>
      </c>
    </row>
    <row r="1919" ht="15.75" customHeight="1">
      <c r="A1919" s="4">
        <v>13.08399963378906</v>
      </c>
      <c r="B1919" s="4">
        <v>13.14200019836426</v>
      </c>
      <c r="C1919" s="4">
        <v>12.92650032043457</v>
      </c>
      <c r="D1919" s="4">
        <v>12.97249984741211</v>
      </c>
      <c r="E1919" s="4">
        <v>5.2736E7</v>
      </c>
      <c r="F1919" s="4" t="s">
        <v>16</v>
      </c>
      <c r="G1919" s="5">
        <f t="shared" si="1"/>
        <v>12.9375</v>
      </c>
      <c r="H1919" s="4">
        <f t="shared" si="2"/>
        <v>0.01132364319</v>
      </c>
      <c r="I1919" s="4">
        <f t="shared" si="3"/>
        <v>12.87219982</v>
      </c>
      <c r="J1919" s="4">
        <f t="shared" si="4"/>
        <v>12.63754992</v>
      </c>
      <c r="K1919" s="4">
        <f t="shared" si="5"/>
        <v>12.85409903</v>
      </c>
      <c r="L1919" s="4">
        <f t="shared" si="6"/>
        <v>0.1114997864</v>
      </c>
      <c r="M1919" s="4">
        <f t="shared" si="7"/>
        <v>1.030727587</v>
      </c>
      <c r="N1919" s="4">
        <f t="shared" si="8"/>
        <v>50.75656595</v>
      </c>
      <c r="O1919" s="4">
        <f t="shared" si="9"/>
        <v>0.1904288939</v>
      </c>
      <c r="P1919" s="4">
        <f t="shared" si="10"/>
        <v>0.002705302215</v>
      </c>
    </row>
    <row r="1920" ht="15.75" customHeight="1">
      <c r="A1920" s="4">
        <v>13.04049968719482</v>
      </c>
      <c r="B1920" s="4">
        <v>13.04349994659424</v>
      </c>
      <c r="C1920" s="4">
        <v>12.89999961853027</v>
      </c>
      <c r="D1920" s="4">
        <v>13.00150012969971</v>
      </c>
      <c r="E1920" s="4">
        <v>5.8272E7</v>
      </c>
      <c r="F1920" s="4" t="s">
        <v>16</v>
      </c>
      <c r="G1920" s="5">
        <f t="shared" si="1"/>
        <v>13.08399963</v>
      </c>
      <c r="H1920" s="4">
        <f t="shared" si="2"/>
        <v>-0.003324667366</v>
      </c>
      <c r="I1920" s="4">
        <f t="shared" si="3"/>
        <v>12.7520998</v>
      </c>
      <c r="J1920" s="4">
        <f t="shared" si="4"/>
        <v>12.60207496</v>
      </c>
      <c r="K1920" s="4">
        <f t="shared" si="5"/>
        <v>12.88799006</v>
      </c>
      <c r="L1920" s="4">
        <f t="shared" si="6"/>
        <v>0.0389995575</v>
      </c>
      <c r="M1920" s="4">
        <f t="shared" si="7"/>
        <v>0.6313676655</v>
      </c>
      <c r="N1920" s="4">
        <f t="shared" si="8"/>
        <v>38.70173958</v>
      </c>
      <c r="O1920" s="4">
        <f t="shared" si="9"/>
        <v>0.1049757282</v>
      </c>
      <c r="P1920" s="4">
        <f t="shared" si="10"/>
        <v>-0.006305373464</v>
      </c>
    </row>
    <row r="1921" ht="15.75" customHeight="1">
      <c r="A1921" s="4">
        <v>12.87349987030029</v>
      </c>
      <c r="B1921" s="4">
        <v>13.10000038146973</v>
      </c>
      <c r="C1921" s="4">
        <v>12.83699989318848</v>
      </c>
      <c r="D1921" s="4">
        <v>13.08699989318848</v>
      </c>
      <c r="E1921" s="4">
        <v>1.21186E8</v>
      </c>
      <c r="F1921" s="4" t="s">
        <v>16</v>
      </c>
      <c r="G1921" s="5">
        <f t="shared" si="1"/>
        <v>13.04049969</v>
      </c>
      <c r="H1921" s="4">
        <f t="shared" si="2"/>
        <v>-0.01280624369</v>
      </c>
      <c r="I1921" s="4">
        <f t="shared" si="3"/>
        <v>12.7098999</v>
      </c>
      <c r="J1921" s="4">
        <f t="shared" si="4"/>
        <v>12.56217499</v>
      </c>
      <c r="K1921" s="4">
        <f t="shared" si="5"/>
        <v>12.88535548</v>
      </c>
      <c r="L1921" s="4">
        <f t="shared" si="6"/>
        <v>-0.2135000229</v>
      </c>
      <c r="M1921" s="4">
        <f t="shared" si="7"/>
        <v>0.531609837</v>
      </c>
      <c r="N1921" s="4">
        <f t="shared" si="8"/>
        <v>34.7092206</v>
      </c>
      <c r="O1921" s="4">
        <f t="shared" si="9"/>
        <v>1.079660901</v>
      </c>
      <c r="P1921" s="4">
        <f t="shared" si="10"/>
        <v>0.003565830076</v>
      </c>
    </row>
    <row r="1922" ht="15.75" customHeight="1">
      <c r="A1922" s="4">
        <v>12.73999977111816</v>
      </c>
      <c r="B1922" s="4">
        <v>12.77999973297119</v>
      </c>
      <c r="C1922" s="4">
        <v>12.64999961853027</v>
      </c>
      <c r="D1922" s="4">
        <v>12.76099967956543</v>
      </c>
      <c r="E1922" s="4">
        <v>5.4158E7</v>
      </c>
      <c r="F1922" s="4" t="s">
        <v>16</v>
      </c>
      <c r="G1922" s="5">
        <f t="shared" si="1"/>
        <v>12.87349987</v>
      </c>
      <c r="H1922" s="4">
        <f t="shared" si="2"/>
        <v>-0.01037014802</v>
      </c>
      <c r="I1922" s="4">
        <f t="shared" si="3"/>
        <v>12.67839985</v>
      </c>
      <c r="J1922" s="4">
        <f t="shared" si="4"/>
        <v>12.51849999</v>
      </c>
      <c r="K1922" s="4">
        <f t="shared" si="5"/>
        <v>12.85892717</v>
      </c>
      <c r="L1922" s="4">
        <f t="shared" si="6"/>
        <v>-0.02099990845</v>
      </c>
      <c r="M1922" s="4">
        <f t="shared" si="7"/>
        <v>0.5744712915</v>
      </c>
      <c r="N1922" s="4">
        <f t="shared" si="8"/>
        <v>36.48661583</v>
      </c>
      <c r="O1922" s="4">
        <f t="shared" si="9"/>
        <v>-0.5531001931</v>
      </c>
      <c r="P1922" s="4">
        <f t="shared" si="10"/>
        <v>-0.008738897104</v>
      </c>
    </row>
    <row r="1923" ht="15.75" customHeight="1">
      <c r="A1923" s="4">
        <v>12.6230001449585</v>
      </c>
      <c r="B1923" s="4">
        <v>12.94750022888184</v>
      </c>
      <c r="C1923" s="4">
        <v>12.55150032043457</v>
      </c>
      <c r="D1923" s="4">
        <v>12.81649971008301</v>
      </c>
      <c r="E1923" s="4">
        <v>8.8116E7</v>
      </c>
      <c r="F1923" s="4" t="s">
        <v>16</v>
      </c>
      <c r="G1923" s="5">
        <f t="shared" si="1"/>
        <v>12.73999977</v>
      </c>
      <c r="H1923" s="4">
        <f t="shared" si="2"/>
        <v>-0.009183644291</v>
      </c>
      <c r="I1923" s="4">
        <f t="shared" si="3"/>
        <v>12.65049992</v>
      </c>
      <c r="J1923" s="4">
        <f t="shared" si="4"/>
        <v>12.46595001</v>
      </c>
      <c r="K1923" s="4">
        <f t="shared" si="5"/>
        <v>12.81603135</v>
      </c>
      <c r="L1923" s="4">
        <f t="shared" si="6"/>
        <v>-0.1934995651</v>
      </c>
      <c r="M1923" s="4">
        <f t="shared" si="7"/>
        <v>0.5879821393</v>
      </c>
      <c r="N1923" s="4">
        <f t="shared" si="8"/>
        <v>37.02699953</v>
      </c>
      <c r="O1923" s="4">
        <f t="shared" si="9"/>
        <v>0.6270172458</v>
      </c>
      <c r="P1923" s="4">
        <f t="shared" si="10"/>
        <v>0.006004704893</v>
      </c>
    </row>
    <row r="1924" ht="15.75" customHeight="1">
      <c r="A1924" s="4">
        <v>12.48349952697754</v>
      </c>
      <c r="B1924" s="4">
        <v>12.73050022125244</v>
      </c>
      <c r="C1924" s="4">
        <v>12.41149997711182</v>
      </c>
      <c r="D1924" s="4">
        <v>12.61999988555908</v>
      </c>
      <c r="E1924" s="4">
        <v>5.841E7</v>
      </c>
      <c r="F1924" s="4" t="s">
        <v>16</v>
      </c>
      <c r="G1924" s="5">
        <f t="shared" si="1"/>
        <v>12.62300014</v>
      </c>
      <c r="H1924" s="4">
        <f t="shared" si="2"/>
        <v>-0.01105130447</v>
      </c>
      <c r="I1924" s="4">
        <f t="shared" si="3"/>
        <v>12.63189983</v>
      </c>
      <c r="J1924" s="4">
        <f t="shared" si="4"/>
        <v>12.420575</v>
      </c>
      <c r="K1924" s="4">
        <f t="shared" si="5"/>
        <v>12.75557102</v>
      </c>
      <c r="L1924" s="4">
        <f t="shared" si="6"/>
        <v>-0.1365003586</v>
      </c>
      <c r="M1924" s="4">
        <f t="shared" si="7"/>
        <v>0.7076058335</v>
      </c>
      <c r="N1924" s="4">
        <f t="shared" si="8"/>
        <v>41.438476</v>
      </c>
      <c r="O1924" s="4">
        <f t="shared" si="9"/>
        <v>-0.3371237914</v>
      </c>
      <c r="P1924" s="4">
        <f t="shared" si="10"/>
        <v>-0.0002376819587</v>
      </c>
    </row>
    <row r="1925" ht="15.75" customHeight="1">
      <c r="A1925" s="4">
        <v>12.82950019836426</v>
      </c>
      <c r="B1925" s="4">
        <v>12.86999988555908</v>
      </c>
      <c r="C1925" s="4">
        <v>12.52600002288818</v>
      </c>
      <c r="D1925" s="4">
        <v>12.52700042724609</v>
      </c>
      <c r="E1925" s="4">
        <v>6.7948E7</v>
      </c>
      <c r="F1925" s="4" t="s">
        <v>16</v>
      </c>
      <c r="G1925" s="5">
        <f t="shared" si="1"/>
        <v>12.48349953</v>
      </c>
      <c r="H1925" s="4">
        <f t="shared" si="2"/>
        <v>0.02771664073</v>
      </c>
      <c r="I1925" s="4">
        <f t="shared" si="3"/>
        <v>12.69439983</v>
      </c>
      <c r="J1925" s="4">
        <f t="shared" si="4"/>
        <v>12.36762505</v>
      </c>
      <c r="K1925" s="4">
        <f t="shared" si="5"/>
        <v>12.76901269</v>
      </c>
      <c r="L1925" s="4">
        <f t="shared" si="6"/>
        <v>0.3024997711</v>
      </c>
      <c r="M1925" s="4">
        <f t="shared" si="7"/>
        <v>0.7804179631</v>
      </c>
      <c r="N1925" s="4">
        <f t="shared" si="8"/>
        <v>43.83341324</v>
      </c>
      <c r="O1925" s="4">
        <f t="shared" si="9"/>
        <v>0.1632939565</v>
      </c>
      <c r="P1925" s="4">
        <f t="shared" si="10"/>
        <v>0.00348467192</v>
      </c>
    </row>
    <row r="1926" ht="15.75" customHeight="1">
      <c r="A1926" s="4">
        <v>12.71599960327148</v>
      </c>
      <c r="B1926" s="4">
        <v>12.85000038146973</v>
      </c>
      <c r="C1926" s="4">
        <v>12.65999984741211</v>
      </c>
      <c r="D1926" s="4">
        <v>12.80700016021729</v>
      </c>
      <c r="E1926" s="4">
        <v>4.9132E7</v>
      </c>
      <c r="F1926" s="4" t="s">
        <v>16</v>
      </c>
      <c r="G1926" s="5">
        <f t="shared" si="1"/>
        <v>12.8295002</v>
      </c>
      <c r="H1926" s="4">
        <f t="shared" si="2"/>
        <v>-0.008846844642</v>
      </c>
      <c r="I1926" s="4">
        <f t="shared" si="3"/>
        <v>12.73319988</v>
      </c>
      <c r="J1926" s="4">
        <f t="shared" si="4"/>
        <v>12.28345003</v>
      </c>
      <c r="K1926" s="4">
        <f t="shared" si="5"/>
        <v>12.75937394</v>
      </c>
      <c r="L1926" s="4">
        <f t="shared" si="6"/>
        <v>-0.09100055695</v>
      </c>
      <c r="M1926" s="4">
        <f t="shared" si="7"/>
        <v>0.6458836172</v>
      </c>
      <c r="N1926" s="4">
        <f t="shared" si="8"/>
        <v>39.24236261</v>
      </c>
      <c r="O1926" s="4">
        <f t="shared" si="9"/>
        <v>-0.2769176429</v>
      </c>
      <c r="P1926" s="4">
        <f t="shared" si="10"/>
        <v>-0.001753773553</v>
      </c>
    </row>
    <row r="1927" ht="15.75" customHeight="1">
      <c r="A1927" s="4">
        <v>12.60050010681152</v>
      </c>
      <c r="B1927" s="4">
        <v>12.80799961090088</v>
      </c>
      <c r="C1927" s="4">
        <v>12.52449989318848</v>
      </c>
      <c r="D1927" s="4">
        <v>12.77000045776367</v>
      </c>
      <c r="E1927" s="4">
        <v>5.1624E7</v>
      </c>
      <c r="F1927" s="4" t="s">
        <v>16</v>
      </c>
      <c r="G1927" s="5">
        <f t="shared" si="1"/>
        <v>12.7159996</v>
      </c>
      <c r="H1927" s="4">
        <f t="shared" si="2"/>
        <v>-0.009083005667</v>
      </c>
      <c r="I1927" s="4">
        <f t="shared" si="3"/>
        <v>12.77509995</v>
      </c>
      <c r="J1927" s="4">
        <f t="shared" si="4"/>
        <v>12.24325004</v>
      </c>
      <c r="K1927" s="4">
        <f t="shared" si="5"/>
        <v>12.73048779</v>
      </c>
      <c r="L1927" s="4">
        <f t="shared" si="6"/>
        <v>-0.169500351</v>
      </c>
      <c r="M1927" s="4">
        <f t="shared" si="7"/>
        <v>0.6340877026</v>
      </c>
      <c r="N1927" s="4">
        <f t="shared" si="8"/>
        <v>38.80377422</v>
      </c>
      <c r="O1927" s="4">
        <f t="shared" si="9"/>
        <v>0.05072050802</v>
      </c>
      <c r="P1927" s="4">
        <f t="shared" si="10"/>
        <v>0.004246685764</v>
      </c>
    </row>
    <row r="1928" ht="15.75" customHeight="1">
      <c r="A1928" s="4">
        <v>12.52999973297119</v>
      </c>
      <c r="B1928" s="4">
        <v>12.65750026702881</v>
      </c>
      <c r="C1928" s="4">
        <v>12.45149993896484</v>
      </c>
      <c r="D1928" s="4">
        <v>12.64000034332275</v>
      </c>
      <c r="E1928" s="4">
        <v>4.3916E7</v>
      </c>
      <c r="F1928" s="4" t="s">
        <v>16</v>
      </c>
      <c r="G1928" s="5">
        <f t="shared" si="1"/>
        <v>12.60050011</v>
      </c>
      <c r="H1928" s="4">
        <f t="shared" si="2"/>
        <v>-0.005595045692</v>
      </c>
      <c r="I1928" s="4">
        <f t="shared" si="3"/>
        <v>12.84559994</v>
      </c>
      <c r="J1928" s="4">
        <f t="shared" si="4"/>
        <v>12.19545002</v>
      </c>
      <c r="K1928" s="4">
        <f t="shared" si="5"/>
        <v>12.69403542</v>
      </c>
      <c r="L1928" s="4">
        <f t="shared" si="6"/>
        <v>-0.1100006104</v>
      </c>
      <c r="M1928" s="4">
        <f t="shared" si="7"/>
        <v>0.5724836559</v>
      </c>
      <c r="N1928" s="4">
        <f t="shared" si="8"/>
        <v>36.40633426</v>
      </c>
      <c r="O1928" s="4">
        <f t="shared" si="9"/>
        <v>-0.1493103983</v>
      </c>
      <c r="P1928" s="4">
        <f t="shared" si="10"/>
        <v>0.003134814982</v>
      </c>
    </row>
    <row r="1929" ht="15.75" customHeight="1">
      <c r="A1929" s="4">
        <v>12.79599952697754</v>
      </c>
      <c r="B1929" s="4">
        <v>12.80500030517578</v>
      </c>
      <c r="C1929" s="4">
        <v>12.47799968719482</v>
      </c>
      <c r="D1929" s="4">
        <v>12.5605001449585</v>
      </c>
      <c r="E1929" s="4">
        <v>5.4912E7</v>
      </c>
      <c r="F1929" s="4" t="s">
        <v>16</v>
      </c>
      <c r="G1929" s="5">
        <f t="shared" si="1"/>
        <v>12.52999973</v>
      </c>
      <c r="H1929" s="4">
        <f t="shared" si="2"/>
        <v>0.02122903429</v>
      </c>
      <c r="I1929" s="4">
        <f t="shared" si="3"/>
        <v>12.84920006</v>
      </c>
      <c r="J1929" s="4">
        <f t="shared" si="4"/>
        <v>12.14930005</v>
      </c>
      <c r="K1929" s="4">
        <f t="shared" si="5"/>
        <v>12.71257435</v>
      </c>
      <c r="L1929" s="4">
        <f t="shared" si="6"/>
        <v>0.235499382</v>
      </c>
      <c r="M1929" s="4">
        <f t="shared" si="7"/>
        <v>0.4834819418</v>
      </c>
      <c r="N1929" s="4">
        <f t="shared" si="8"/>
        <v>32.59102306</v>
      </c>
      <c r="O1929" s="4">
        <f t="shared" si="9"/>
        <v>0.2503871027</v>
      </c>
      <c r="P1929" s="4">
        <f t="shared" si="10"/>
        <v>0.002434190953</v>
      </c>
    </row>
    <row r="1930" ht="15.75" customHeight="1">
      <c r="A1930" s="4">
        <v>13.02350044250488</v>
      </c>
      <c r="B1930" s="4">
        <v>13.07600021362305</v>
      </c>
      <c r="C1930" s="4">
        <v>12.79349994659424</v>
      </c>
      <c r="D1930" s="4">
        <v>12.80049991607666</v>
      </c>
      <c r="E1930" s="4">
        <v>5.4008E7</v>
      </c>
      <c r="F1930" s="4" t="s">
        <v>16</v>
      </c>
      <c r="G1930" s="5">
        <f t="shared" si="1"/>
        <v>12.79599953</v>
      </c>
      <c r="H1930" s="4">
        <f t="shared" si="2"/>
        <v>0.01777906564</v>
      </c>
      <c r="I1930" s="4">
        <f t="shared" si="3"/>
        <v>12.73990021</v>
      </c>
      <c r="J1930" s="4">
        <f t="shared" si="4"/>
        <v>12.09055009</v>
      </c>
      <c r="K1930" s="4">
        <f t="shared" si="5"/>
        <v>12.76910636</v>
      </c>
      <c r="L1930" s="4">
        <f t="shared" si="6"/>
        <v>0.2230005264</v>
      </c>
      <c r="M1930" s="4">
        <f t="shared" si="7"/>
        <v>0.3384176399</v>
      </c>
      <c r="N1930" s="4">
        <f t="shared" si="8"/>
        <v>25.28490583</v>
      </c>
      <c r="O1930" s="4">
        <f t="shared" si="9"/>
        <v>-0.01646270396</v>
      </c>
      <c r="P1930" s="4">
        <f t="shared" si="10"/>
        <v>0.0003517028185</v>
      </c>
    </row>
    <row r="1931" ht="15.75" customHeight="1">
      <c r="A1931" s="4">
        <v>12.92549991607666</v>
      </c>
      <c r="B1931" s="4">
        <v>13.09500026702881</v>
      </c>
      <c r="C1931" s="4">
        <v>12.8745002746582</v>
      </c>
      <c r="D1931" s="4">
        <v>13.0600004196167</v>
      </c>
      <c r="E1931" s="4">
        <v>5.613E7</v>
      </c>
      <c r="F1931" s="4" t="s">
        <v>16</v>
      </c>
      <c r="G1931" s="5">
        <f t="shared" si="1"/>
        <v>13.02350044</v>
      </c>
      <c r="H1931" s="4">
        <f t="shared" si="2"/>
        <v>-0.007524899075</v>
      </c>
      <c r="I1931" s="4">
        <f t="shared" si="3"/>
        <v>12.57740021</v>
      </c>
      <c r="J1931" s="4">
        <f t="shared" si="4"/>
        <v>12.02520008</v>
      </c>
      <c r="K1931" s="4">
        <f t="shared" si="5"/>
        <v>12.79754156</v>
      </c>
      <c r="L1931" s="4">
        <f t="shared" si="6"/>
        <v>-0.1345005035</v>
      </c>
      <c r="M1931" s="4">
        <f t="shared" si="7"/>
        <v>0.1700830088</v>
      </c>
      <c r="N1931" s="4">
        <f t="shared" si="8"/>
        <v>14.535978</v>
      </c>
      <c r="O1931" s="4">
        <f t="shared" si="9"/>
        <v>0.03929047549</v>
      </c>
      <c r="P1931" s="4">
        <f t="shared" si="10"/>
        <v>0.00280262417</v>
      </c>
    </row>
    <row r="1932" ht="15.75" customHeight="1">
      <c r="A1932" s="4">
        <v>12.95300006866455</v>
      </c>
      <c r="B1932" s="4">
        <v>12.98999977111816</v>
      </c>
      <c r="C1932" s="4">
        <v>12.77799987792969</v>
      </c>
      <c r="D1932" s="4">
        <v>12.88350009918213</v>
      </c>
      <c r="E1932" s="4">
        <v>3.5246E7</v>
      </c>
      <c r="F1932" s="4" t="s">
        <v>16</v>
      </c>
      <c r="G1932" s="5">
        <f t="shared" si="1"/>
        <v>12.92549992</v>
      </c>
      <c r="H1932" s="4">
        <f t="shared" si="2"/>
        <v>0.002127589089</v>
      </c>
      <c r="I1932" s="4">
        <f t="shared" si="3"/>
        <v>12.41590023</v>
      </c>
      <c r="J1932" s="4">
        <f t="shared" si="4"/>
        <v>11.9728251</v>
      </c>
      <c r="K1932" s="4">
        <f t="shared" si="5"/>
        <v>12.82580674</v>
      </c>
      <c r="L1932" s="4">
        <f t="shared" si="6"/>
        <v>0.06949996948</v>
      </c>
      <c r="M1932" s="4">
        <f t="shared" si="7"/>
        <v>0.1534574621</v>
      </c>
      <c r="N1932" s="4">
        <f t="shared" si="8"/>
        <v>13.30412843</v>
      </c>
      <c r="O1932" s="4">
        <f t="shared" si="9"/>
        <v>-0.3720648495</v>
      </c>
      <c r="P1932" s="4">
        <f t="shared" si="10"/>
        <v>-0.003249376594</v>
      </c>
    </row>
    <row r="1933" ht="15.75" customHeight="1">
      <c r="A1933" s="4">
        <v>12.54800033569336</v>
      </c>
      <c r="B1933" s="4">
        <v>12.96749973297119</v>
      </c>
      <c r="C1933" s="4">
        <v>12.53649997711182</v>
      </c>
      <c r="D1933" s="4">
        <v>12.93350028991699</v>
      </c>
      <c r="E1933" s="4">
        <v>6.9896E7</v>
      </c>
      <c r="F1933" s="4" t="s">
        <v>16</v>
      </c>
      <c r="G1933" s="5">
        <f t="shared" si="1"/>
        <v>12.95300007</v>
      </c>
      <c r="H1933" s="4">
        <f t="shared" si="2"/>
        <v>-0.0312668672</v>
      </c>
      <c r="I1933" s="4">
        <f t="shared" si="3"/>
        <v>12.26710014</v>
      </c>
      <c r="J1933" s="4">
        <f t="shared" si="4"/>
        <v>11.90532508</v>
      </c>
      <c r="K1933" s="4">
        <f t="shared" si="5"/>
        <v>12.77529648</v>
      </c>
      <c r="L1933" s="4">
        <f t="shared" si="6"/>
        <v>-0.3854999542</v>
      </c>
      <c r="M1933" s="4">
        <f t="shared" si="7"/>
        <v>0.5397359974</v>
      </c>
      <c r="N1933" s="4">
        <f t="shared" si="8"/>
        <v>35.05380132</v>
      </c>
      <c r="O1933" s="4">
        <f t="shared" si="9"/>
        <v>0.9830902797</v>
      </c>
      <c r="P1933" s="4">
        <f t="shared" si="10"/>
        <v>-0.001505425665</v>
      </c>
    </row>
    <row r="1934" ht="15.75" customHeight="1">
      <c r="A1934" s="4">
        <v>12.2495002746582</v>
      </c>
      <c r="B1934" s="4">
        <v>12.6230001449585</v>
      </c>
      <c r="C1934" s="4">
        <v>12.20049953460693</v>
      </c>
      <c r="D1934" s="4">
        <v>12.60000038146973</v>
      </c>
      <c r="E1934" s="4">
        <v>7.8966E7</v>
      </c>
      <c r="F1934" s="4" t="s">
        <v>16</v>
      </c>
      <c r="G1934" s="5">
        <f t="shared" si="1"/>
        <v>12.54800034</v>
      </c>
      <c r="H1934" s="4">
        <f t="shared" si="2"/>
        <v>-0.02378865581</v>
      </c>
      <c r="I1934" s="4">
        <f t="shared" si="3"/>
        <v>12.19689999</v>
      </c>
      <c r="J1934" s="4">
        <f t="shared" si="4"/>
        <v>11.84630008</v>
      </c>
      <c r="K1934" s="4">
        <f t="shared" si="5"/>
        <v>12.67969717</v>
      </c>
      <c r="L1934" s="4">
        <f t="shared" si="6"/>
        <v>-0.3505001068</v>
      </c>
      <c r="M1934" s="4">
        <f t="shared" si="7"/>
        <v>0.5688038475</v>
      </c>
      <c r="N1934" s="4">
        <f t="shared" si="8"/>
        <v>36.25716806</v>
      </c>
      <c r="O1934" s="4">
        <f t="shared" si="9"/>
        <v>0.1297642211</v>
      </c>
      <c r="P1934" s="4">
        <f t="shared" si="10"/>
        <v>0.004144090244</v>
      </c>
    </row>
    <row r="1935" ht="15.75" customHeight="1">
      <c r="A1935" s="4">
        <v>12.21100044250488</v>
      </c>
      <c r="B1935" s="4">
        <v>12.46500015258789</v>
      </c>
      <c r="C1935" s="4">
        <v>12.0944995880127</v>
      </c>
      <c r="D1935" s="4">
        <v>12.39999961853027</v>
      </c>
      <c r="E1935" s="4">
        <v>6.8946E7</v>
      </c>
      <c r="F1935" s="4" t="s">
        <v>16</v>
      </c>
      <c r="G1935" s="5">
        <f t="shared" si="1"/>
        <v>12.24950027</v>
      </c>
      <c r="H1935" s="4">
        <f t="shared" si="2"/>
        <v>-0.003142971655</v>
      </c>
      <c r="I1935" s="4">
        <f t="shared" si="3"/>
        <v>12.22189999</v>
      </c>
      <c r="J1935" s="4">
        <f t="shared" si="4"/>
        <v>11.79960008</v>
      </c>
      <c r="K1935" s="4">
        <f t="shared" si="5"/>
        <v>12.59447959</v>
      </c>
      <c r="L1935" s="4">
        <f t="shared" si="6"/>
        <v>-0.188999176</v>
      </c>
      <c r="M1935" s="4">
        <f t="shared" si="7"/>
        <v>0.650601994</v>
      </c>
      <c r="N1935" s="4">
        <f t="shared" si="8"/>
        <v>39.41604314</v>
      </c>
      <c r="O1935" s="4">
        <f t="shared" si="9"/>
        <v>-0.1268900539</v>
      </c>
      <c r="P1935" s="4">
        <f t="shared" si="10"/>
        <v>0.01228616192</v>
      </c>
    </row>
    <row r="1936" ht="15.75" customHeight="1">
      <c r="A1936" s="4">
        <v>12.11800003051758</v>
      </c>
      <c r="B1936" s="4">
        <v>12.27299976348877</v>
      </c>
      <c r="C1936" s="4">
        <v>12.09549999237061</v>
      </c>
      <c r="D1936" s="4">
        <v>12.15900039672852</v>
      </c>
      <c r="E1936" s="4">
        <v>4.4064E7</v>
      </c>
      <c r="F1936" s="4" t="s">
        <v>16</v>
      </c>
      <c r="G1936" s="5">
        <f t="shared" si="1"/>
        <v>12.21100044</v>
      </c>
      <c r="H1936" s="4">
        <f t="shared" si="2"/>
        <v>-0.007616117322</v>
      </c>
      <c r="I1936" s="4">
        <f t="shared" si="3"/>
        <v>12.22819996</v>
      </c>
      <c r="J1936" s="4">
        <f t="shared" si="4"/>
        <v>11.75522504</v>
      </c>
      <c r="K1936" s="4">
        <f t="shared" si="5"/>
        <v>12.50784694</v>
      </c>
      <c r="L1936" s="4">
        <f t="shared" si="6"/>
        <v>-0.04100036621</v>
      </c>
      <c r="M1936" s="4">
        <f t="shared" si="7"/>
        <v>0.6738426123</v>
      </c>
      <c r="N1936" s="4">
        <f t="shared" si="8"/>
        <v>40.25722654</v>
      </c>
      <c r="O1936" s="4">
        <f t="shared" si="9"/>
        <v>-0.3608911322</v>
      </c>
      <c r="P1936" s="4">
        <f t="shared" si="10"/>
        <v>-0.004258459085</v>
      </c>
    </row>
    <row r="1937" ht="15.75" customHeight="1">
      <c r="A1937" s="4">
        <v>12.20899963378906</v>
      </c>
      <c r="B1937" s="4">
        <v>12.23900032043457</v>
      </c>
      <c r="C1937" s="4">
        <v>11.92549991607666</v>
      </c>
      <c r="D1937" s="4">
        <v>12.14249992370605</v>
      </c>
      <c r="E1937" s="4">
        <v>5.9196E7</v>
      </c>
      <c r="F1937" s="4" t="s">
        <v>16</v>
      </c>
      <c r="G1937" s="5">
        <f t="shared" si="1"/>
        <v>12.11800003</v>
      </c>
      <c r="H1937" s="4">
        <f t="shared" si="2"/>
        <v>0.007509457257</v>
      </c>
      <c r="I1937" s="4">
        <f t="shared" si="3"/>
        <v>12.20459995</v>
      </c>
      <c r="J1937" s="4">
        <f t="shared" si="4"/>
        <v>11.71582503</v>
      </c>
      <c r="K1937" s="4">
        <f t="shared" si="5"/>
        <v>12.45351107</v>
      </c>
      <c r="L1937" s="4">
        <f t="shared" si="6"/>
        <v>0.06649971008</v>
      </c>
      <c r="M1937" s="4">
        <f t="shared" si="7"/>
        <v>0.7747738471</v>
      </c>
      <c r="N1937" s="4">
        <f t="shared" si="8"/>
        <v>43.65479288</v>
      </c>
      <c r="O1937" s="4">
        <f t="shared" si="9"/>
        <v>0.3434095861</v>
      </c>
      <c r="P1937" s="4">
        <f t="shared" si="10"/>
        <v>0.002021776954</v>
      </c>
    </row>
    <row r="1938" ht="15.75" customHeight="1">
      <c r="A1938" s="4">
        <v>12.19699954986572</v>
      </c>
      <c r="B1938" s="4">
        <v>12.28849983215332</v>
      </c>
      <c r="C1938" s="4">
        <v>12.10400009155273</v>
      </c>
      <c r="D1938" s="4">
        <v>12.24349975585938</v>
      </c>
      <c r="E1938" s="4">
        <v>4.4082E7</v>
      </c>
      <c r="F1938" s="4" t="s">
        <v>16</v>
      </c>
      <c r="G1938" s="5">
        <f t="shared" si="1"/>
        <v>12.20899963</v>
      </c>
      <c r="H1938" s="4">
        <f t="shared" si="2"/>
        <v>-0.0009828883842</v>
      </c>
      <c r="I1938" s="4">
        <f t="shared" si="3"/>
        <v>12.10060005</v>
      </c>
      <c r="J1938" s="4">
        <f t="shared" si="4"/>
        <v>11.66275005</v>
      </c>
      <c r="K1938" s="4">
        <f t="shared" si="5"/>
        <v>12.40687261</v>
      </c>
      <c r="L1938" s="4">
        <f t="shared" si="6"/>
        <v>-0.04650020599</v>
      </c>
      <c r="M1938" s="4">
        <f t="shared" si="7"/>
        <v>0.8222118766</v>
      </c>
      <c r="N1938" s="4">
        <f t="shared" si="8"/>
        <v>45.12163965</v>
      </c>
      <c r="O1938" s="4">
        <f t="shared" si="9"/>
        <v>-0.2553213055</v>
      </c>
      <c r="P1938" s="4">
        <f t="shared" si="10"/>
        <v>0.002825794341</v>
      </c>
    </row>
    <row r="1939" ht="15.75" customHeight="1">
      <c r="A1939" s="4">
        <v>12.3745002746582</v>
      </c>
      <c r="B1939" s="4">
        <v>12.4399995803833</v>
      </c>
      <c r="C1939" s="4">
        <v>12.16499996185303</v>
      </c>
      <c r="D1939" s="4">
        <v>12.16849994659424</v>
      </c>
      <c r="E1939" s="4">
        <v>6.6054E7</v>
      </c>
      <c r="F1939" s="4" t="s">
        <v>16</v>
      </c>
      <c r="G1939" s="5">
        <f t="shared" si="1"/>
        <v>12.19699955</v>
      </c>
      <c r="H1939" s="4">
        <f t="shared" si="2"/>
        <v>0.01455281884</v>
      </c>
      <c r="I1939" s="4">
        <f t="shared" si="3"/>
        <v>12.00430012</v>
      </c>
      <c r="J1939" s="4">
        <f t="shared" si="4"/>
        <v>11.60440006</v>
      </c>
      <c r="K1939" s="4">
        <f t="shared" si="5"/>
        <v>12.40098673</v>
      </c>
      <c r="L1939" s="4">
        <f t="shared" si="6"/>
        <v>0.2060003281</v>
      </c>
      <c r="M1939" s="4">
        <f t="shared" si="7"/>
        <v>0.7041845141</v>
      </c>
      <c r="N1939" s="4">
        <f t="shared" si="8"/>
        <v>41.32090793</v>
      </c>
      <c r="O1939" s="4">
        <f t="shared" si="9"/>
        <v>0.4984347353</v>
      </c>
      <c r="P1939" s="4">
        <f t="shared" si="10"/>
        <v>-0.002336607717</v>
      </c>
    </row>
    <row r="1940" ht="15.75" customHeight="1">
      <c r="A1940" s="4">
        <v>12.24250030517578</v>
      </c>
      <c r="B1940" s="4">
        <v>12.54549980163574</v>
      </c>
      <c r="C1940" s="4">
        <v>12.13500022888184</v>
      </c>
      <c r="D1940" s="4">
        <v>12.38850021362305</v>
      </c>
      <c r="E1940" s="4">
        <v>1.06106E8</v>
      </c>
      <c r="F1940" s="4" t="s">
        <v>16</v>
      </c>
      <c r="G1940" s="5">
        <f t="shared" si="1"/>
        <v>12.37450027</v>
      </c>
      <c r="H1940" s="4">
        <f t="shared" si="2"/>
        <v>-0.01066709496</v>
      </c>
      <c r="I1940" s="4">
        <f t="shared" si="3"/>
        <v>11.81430016</v>
      </c>
      <c r="J1940" s="4">
        <f t="shared" si="4"/>
        <v>11.54875007</v>
      </c>
      <c r="K1940" s="4">
        <f t="shared" si="5"/>
        <v>12.37217102</v>
      </c>
      <c r="L1940" s="4">
        <f t="shared" si="6"/>
        <v>-0.1459999084</v>
      </c>
      <c r="M1940" s="4">
        <f t="shared" si="7"/>
        <v>0.5391030085</v>
      </c>
      <c r="N1940" s="4">
        <f t="shared" si="8"/>
        <v>35.02709081</v>
      </c>
      <c r="O1940" s="4">
        <f t="shared" si="9"/>
        <v>0.6063523784</v>
      </c>
      <c r="P1940" s="4">
        <f t="shared" si="10"/>
        <v>0.001131353885</v>
      </c>
    </row>
    <row r="1941" ht="15.75" customHeight="1">
      <c r="A1941" s="4">
        <v>12.0</v>
      </c>
      <c r="B1941" s="4">
        <v>12.34099960327148</v>
      </c>
      <c r="C1941" s="4">
        <v>11.94699954986572</v>
      </c>
      <c r="D1941" s="4">
        <v>12.25800037384033</v>
      </c>
      <c r="E1941" s="4">
        <v>8.7906E7</v>
      </c>
      <c r="F1941" s="4" t="s">
        <v>16</v>
      </c>
      <c r="G1941" s="5">
        <f t="shared" si="1"/>
        <v>12.24250031</v>
      </c>
      <c r="H1941" s="4">
        <f t="shared" si="2"/>
        <v>-0.01980807018</v>
      </c>
      <c r="I1941" s="4">
        <f t="shared" si="3"/>
        <v>11.59500008</v>
      </c>
      <c r="J1941" s="4">
        <f t="shared" si="4"/>
        <v>11.51090007</v>
      </c>
      <c r="K1941" s="4">
        <f t="shared" si="5"/>
        <v>12.30450356</v>
      </c>
      <c r="L1941" s="4">
        <f t="shared" si="6"/>
        <v>-0.2580003738</v>
      </c>
      <c r="M1941" s="4">
        <f t="shared" si="7"/>
        <v>0.5585797056</v>
      </c>
      <c r="N1941" s="4">
        <f t="shared" si="8"/>
        <v>35.83902085</v>
      </c>
      <c r="O1941" s="4">
        <f t="shared" si="9"/>
        <v>-0.1715265866</v>
      </c>
      <c r="P1941" s="4">
        <f t="shared" si="10"/>
        <v>0.001266086851</v>
      </c>
    </row>
    <row r="1942" ht="15.75" customHeight="1">
      <c r="A1942" s="4">
        <v>11.68900012969971</v>
      </c>
      <c r="B1942" s="4">
        <v>11.94750022888184</v>
      </c>
      <c r="C1942" s="4">
        <v>11.61600017547607</v>
      </c>
      <c r="D1942" s="4">
        <v>11.94050025939941</v>
      </c>
      <c r="E1942" s="4">
        <v>9.0E7</v>
      </c>
      <c r="F1942" s="4" t="s">
        <v>16</v>
      </c>
      <c r="G1942" s="5">
        <f t="shared" si="1"/>
        <v>12</v>
      </c>
      <c r="H1942" s="4">
        <f t="shared" si="2"/>
        <v>-0.02591665586</v>
      </c>
      <c r="I1942" s="4">
        <f t="shared" si="3"/>
        <v>11.57740002</v>
      </c>
      <c r="J1942" s="4">
        <f t="shared" si="4"/>
        <v>11.49535007</v>
      </c>
      <c r="K1942" s="4">
        <f t="shared" si="5"/>
        <v>12.19259384</v>
      </c>
      <c r="L1942" s="4">
        <f t="shared" si="6"/>
        <v>-0.2515001297</v>
      </c>
      <c r="M1942" s="4">
        <f t="shared" si="7"/>
        <v>0.6376707557</v>
      </c>
      <c r="N1942" s="4">
        <f t="shared" si="8"/>
        <v>38.93766519</v>
      </c>
      <c r="O1942" s="4">
        <f t="shared" si="9"/>
        <v>0.0238208996</v>
      </c>
      <c r="P1942" s="4">
        <f t="shared" si="10"/>
        <v>-0.004958311717</v>
      </c>
    </row>
    <row r="1943" ht="15.75" customHeight="1">
      <c r="A1943" s="4">
        <v>11.71549987792969</v>
      </c>
      <c r="B1943" s="4">
        <v>11.82499980926514</v>
      </c>
      <c r="C1943" s="4">
        <v>11.5004997253418</v>
      </c>
      <c r="D1943" s="4">
        <v>11.55249977111816</v>
      </c>
      <c r="E1943" s="4">
        <v>8.8616E7</v>
      </c>
      <c r="F1943" s="4" t="s">
        <v>16</v>
      </c>
      <c r="G1943" s="5">
        <f t="shared" si="1"/>
        <v>11.68900013</v>
      </c>
      <c r="H1943" s="4">
        <f t="shared" si="2"/>
        <v>0.002267067152</v>
      </c>
      <c r="I1943" s="4">
        <f t="shared" si="3"/>
        <v>11.56849995</v>
      </c>
      <c r="J1943" s="4">
        <f t="shared" si="4"/>
        <v>11.50597506</v>
      </c>
      <c r="K1943" s="4">
        <f t="shared" si="5"/>
        <v>12.10584949</v>
      </c>
      <c r="L1943" s="4">
        <f t="shared" si="6"/>
        <v>0.1630001068</v>
      </c>
      <c r="M1943" s="4">
        <f t="shared" si="7"/>
        <v>0.7767929623</v>
      </c>
      <c r="N1943" s="4">
        <f t="shared" si="8"/>
        <v>43.71882255</v>
      </c>
      <c r="O1943" s="4">
        <f t="shared" si="9"/>
        <v>-0.01537777778</v>
      </c>
      <c r="P1943" s="4">
        <f t="shared" si="10"/>
        <v>-0.0116776762</v>
      </c>
    </row>
    <row r="1944" ht="15.75" customHeight="1">
      <c r="A1944" s="4">
        <v>11.42450046539307</v>
      </c>
      <c r="B1944" s="4">
        <v>11.79699993133545</v>
      </c>
      <c r="C1944" s="4">
        <v>11.39750003814697</v>
      </c>
      <c r="D1944" s="4">
        <v>11.79399967193604</v>
      </c>
      <c r="E1944" s="4">
        <v>7.3574E7</v>
      </c>
      <c r="F1944" s="4" t="s">
        <v>16</v>
      </c>
      <c r="G1944" s="5">
        <f t="shared" si="1"/>
        <v>11.71549988</v>
      </c>
      <c r="H1944" s="4">
        <f t="shared" si="2"/>
        <v>-0.02483883877</v>
      </c>
      <c r="I1944" s="4">
        <f t="shared" si="3"/>
        <v>11.54680004</v>
      </c>
      <c r="J1944" s="4">
        <f t="shared" si="4"/>
        <v>11.51990008</v>
      </c>
      <c r="K1944" s="4">
        <f t="shared" si="5"/>
        <v>11.98196785</v>
      </c>
      <c r="L1944" s="4">
        <f t="shared" si="6"/>
        <v>-0.3694992065</v>
      </c>
      <c r="M1944" s="4">
        <f t="shared" si="7"/>
        <v>0.6704844972</v>
      </c>
      <c r="N1944" s="4">
        <f t="shared" si="8"/>
        <v>40.13712778</v>
      </c>
      <c r="O1944" s="4">
        <f t="shared" si="9"/>
        <v>-0.1697436129</v>
      </c>
      <c r="P1944" s="4">
        <f t="shared" si="10"/>
        <v>0.006700507432</v>
      </c>
    </row>
    <row r="1945" ht="15.75" customHeight="1">
      <c r="A1945" s="4">
        <v>11.14599990844727</v>
      </c>
      <c r="B1945" s="4">
        <v>11.54599952697754</v>
      </c>
      <c r="C1945" s="4">
        <v>11.14599990844727</v>
      </c>
      <c r="D1945" s="4">
        <v>11.54599952697754</v>
      </c>
      <c r="E1945" s="4">
        <v>1.34826E8</v>
      </c>
      <c r="F1945" s="4" t="s">
        <v>16</v>
      </c>
      <c r="G1945" s="5">
        <f t="shared" si="1"/>
        <v>11.42450047</v>
      </c>
      <c r="H1945" s="4">
        <f t="shared" si="2"/>
        <v>-0.02437748222</v>
      </c>
      <c r="I1945" s="4">
        <f t="shared" si="3"/>
        <v>11.58610001</v>
      </c>
      <c r="J1945" s="4">
        <f t="shared" si="4"/>
        <v>11.55772505</v>
      </c>
      <c r="K1945" s="4">
        <f t="shared" si="5"/>
        <v>11.82997368</v>
      </c>
      <c r="L1945" s="4">
        <f t="shared" si="6"/>
        <v>-0.3999996185</v>
      </c>
      <c r="M1945" s="4">
        <f t="shared" si="7"/>
        <v>0.7473478775</v>
      </c>
      <c r="N1945" s="4">
        <f t="shared" si="8"/>
        <v>42.7704115</v>
      </c>
      <c r="O1945" s="4">
        <f t="shared" si="9"/>
        <v>0.8325223584</v>
      </c>
      <c r="P1945" s="4">
        <f t="shared" si="10"/>
        <v>0.01063495616</v>
      </c>
    </row>
    <row r="1946" ht="15.75" customHeight="1">
      <c r="A1946" s="4">
        <v>11.91199970245361</v>
      </c>
      <c r="B1946" s="4">
        <v>11.9355001449585</v>
      </c>
      <c r="C1946" s="4">
        <v>11.33450031280518</v>
      </c>
      <c r="D1946" s="4">
        <v>11.43000030517578</v>
      </c>
      <c r="E1946" s="4">
        <v>2.2735E8</v>
      </c>
      <c r="F1946" s="4" t="s">
        <v>16</v>
      </c>
      <c r="G1946" s="5">
        <f t="shared" si="1"/>
        <v>11.14599991</v>
      </c>
      <c r="H1946" s="4">
        <f t="shared" si="2"/>
        <v>0.06872418808</v>
      </c>
      <c r="I1946" s="4">
        <f t="shared" si="3"/>
        <v>11.70020008</v>
      </c>
      <c r="J1946" s="4">
        <f t="shared" si="4"/>
        <v>11.60892506</v>
      </c>
      <c r="K1946" s="4">
        <f t="shared" si="5"/>
        <v>11.8448875</v>
      </c>
      <c r="L1946" s="4">
        <f t="shared" si="6"/>
        <v>0.4819993973</v>
      </c>
      <c r="M1946" s="4">
        <f t="shared" si="7"/>
        <v>1.138056159</v>
      </c>
      <c r="N1946" s="4">
        <f t="shared" si="8"/>
        <v>53.2285438</v>
      </c>
      <c r="O1946" s="4">
        <f t="shared" si="9"/>
        <v>0.6862474597</v>
      </c>
      <c r="P1946" s="4">
        <f t="shared" si="10"/>
        <v>0.02548002863</v>
      </c>
    </row>
    <row r="1947" ht="15.75" customHeight="1">
      <c r="A1947" s="4">
        <v>11.64449977874756</v>
      </c>
      <c r="B1947" s="4">
        <v>11.9350004196167</v>
      </c>
      <c r="C1947" s="4">
        <v>11.52499961853027</v>
      </c>
      <c r="D1947" s="4">
        <v>11.81599998474121</v>
      </c>
      <c r="E1947" s="4">
        <v>9.5952E7</v>
      </c>
      <c r="F1947" s="4" t="s">
        <v>16</v>
      </c>
      <c r="G1947" s="5">
        <f t="shared" si="1"/>
        <v>11.9119997</v>
      </c>
      <c r="H1947" s="4">
        <f t="shared" si="2"/>
        <v>-0.0224563407</v>
      </c>
      <c r="I1947" s="4">
        <f t="shared" si="3"/>
        <v>11.69340019</v>
      </c>
      <c r="J1947" s="4">
        <f t="shared" si="4"/>
        <v>11.63110008</v>
      </c>
      <c r="K1947" s="4">
        <f t="shared" si="5"/>
        <v>11.80845337</v>
      </c>
      <c r="L1947" s="4">
        <f t="shared" si="6"/>
        <v>-0.171500206</v>
      </c>
      <c r="M1947" s="4">
        <f t="shared" si="7"/>
        <v>0.6514147515</v>
      </c>
      <c r="N1947" s="4">
        <f t="shared" si="8"/>
        <v>39.44586004</v>
      </c>
      <c r="O1947" s="4">
        <f t="shared" si="9"/>
        <v>-0.5779546954</v>
      </c>
      <c r="P1947" s="4">
        <f t="shared" si="10"/>
        <v>-0.008059076571</v>
      </c>
    </row>
    <row r="1948" ht="15.75" customHeight="1">
      <c r="A1948" s="4">
        <v>11.60700035095215</v>
      </c>
      <c r="B1948" s="4">
        <v>11.72749996185303</v>
      </c>
      <c r="C1948" s="4">
        <v>11.56700038909912</v>
      </c>
      <c r="D1948" s="4">
        <v>11.71150016784668</v>
      </c>
      <c r="E1948" s="4">
        <v>7.8102E7</v>
      </c>
      <c r="F1948" s="4" t="s">
        <v>16</v>
      </c>
      <c r="G1948" s="5">
        <f t="shared" si="1"/>
        <v>11.64449978</v>
      </c>
      <c r="H1948" s="4">
        <f t="shared" si="2"/>
        <v>-0.003220355405</v>
      </c>
      <c r="I1948" s="4">
        <f t="shared" si="3"/>
        <v>11.68510017</v>
      </c>
      <c r="J1948" s="4">
        <f t="shared" si="4"/>
        <v>11.67705011</v>
      </c>
      <c r="K1948" s="4">
        <f t="shared" si="5"/>
        <v>11.77182555</v>
      </c>
      <c r="L1948" s="4">
        <f t="shared" si="6"/>
        <v>-0.1044998169</v>
      </c>
      <c r="M1948" s="4">
        <f t="shared" si="7"/>
        <v>1.066689424</v>
      </c>
      <c r="N1948" s="4">
        <f t="shared" si="8"/>
        <v>51.61343603</v>
      </c>
      <c r="O1948" s="4">
        <f t="shared" si="9"/>
        <v>-0.1860305153</v>
      </c>
      <c r="P1948" s="4">
        <f t="shared" si="10"/>
        <v>0.005753822867</v>
      </c>
    </row>
    <row r="1949" ht="15.75" customHeight="1">
      <c r="A1949" s="4">
        <v>11.62100028991699</v>
      </c>
      <c r="B1949" s="4">
        <v>11.86999988555908</v>
      </c>
      <c r="C1949" s="4">
        <v>11.60550022125244</v>
      </c>
      <c r="D1949" s="4">
        <v>11.70049953460693</v>
      </c>
      <c r="E1949" s="4">
        <v>6.7494E7</v>
      </c>
      <c r="F1949" s="4" t="s">
        <v>16</v>
      </c>
      <c r="G1949" s="5">
        <f t="shared" si="1"/>
        <v>11.60700035</v>
      </c>
      <c r="H1949" s="4">
        <f t="shared" si="2"/>
        <v>0.001206163396</v>
      </c>
      <c r="I1949" s="4">
        <f t="shared" si="3"/>
        <v>11.63720016</v>
      </c>
      <c r="J1949" s="4">
        <f t="shared" si="4"/>
        <v>11.72682509</v>
      </c>
      <c r="K1949" s="4">
        <f t="shared" si="5"/>
        <v>11.74440277</v>
      </c>
      <c r="L1949" s="4">
        <f t="shared" si="6"/>
        <v>-0.07949924469</v>
      </c>
      <c r="M1949" s="4">
        <f t="shared" si="7"/>
        <v>1.356152945</v>
      </c>
      <c r="N1949" s="4">
        <f t="shared" si="8"/>
        <v>57.55793348</v>
      </c>
      <c r="O1949" s="4">
        <f t="shared" si="9"/>
        <v>-0.1358223861</v>
      </c>
      <c r="P1949" s="4">
        <f t="shared" si="10"/>
        <v>0.008055413184</v>
      </c>
    </row>
    <row r="1950" ht="15.75" customHeight="1">
      <c r="A1950" s="4">
        <v>11.7165002822876</v>
      </c>
      <c r="B1950" s="4">
        <v>11.74149990081787</v>
      </c>
      <c r="C1950" s="4">
        <v>11.50549983978271</v>
      </c>
      <c r="D1950" s="4">
        <v>11.60200023651123</v>
      </c>
      <c r="E1950" s="4">
        <v>3.6922E7</v>
      </c>
      <c r="F1950" s="4" t="s">
        <v>16</v>
      </c>
      <c r="G1950" s="5">
        <f t="shared" si="1"/>
        <v>11.62100029</v>
      </c>
      <c r="H1950" s="4">
        <f t="shared" si="2"/>
        <v>0.00821788056</v>
      </c>
      <c r="I1950" s="4">
        <f t="shared" si="3"/>
        <v>11.57610016</v>
      </c>
      <c r="J1950" s="4">
        <f t="shared" si="4"/>
        <v>11.7716001</v>
      </c>
      <c r="K1950" s="4">
        <f t="shared" si="5"/>
        <v>11.73932959</v>
      </c>
      <c r="L1950" s="4">
        <f t="shared" si="6"/>
        <v>0.1145000458</v>
      </c>
      <c r="M1950" s="4">
        <f t="shared" si="7"/>
        <v>1.444085498</v>
      </c>
      <c r="N1950" s="4">
        <f t="shared" si="8"/>
        <v>59.08490104</v>
      </c>
      <c r="O1950" s="4">
        <f t="shared" si="9"/>
        <v>-0.4529587815</v>
      </c>
      <c r="P1950" s="4">
        <f t="shared" si="10"/>
        <v>-0.001634975728</v>
      </c>
    </row>
    <row r="1951" ht="15.75" customHeight="1">
      <c r="A1951" s="4">
        <v>11.87800025939941</v>
      </c>
      <c r="B1951" s="4">
        <v>11.88749980926514</v>
      </c>
      <c r="C1951" s="4">
        <v>11.72249984741211</v>
      </c>
      <c r="D1951" s="4">
        <v>11.77050018310547</v>
      </c>
      <c r="E1951" s="4">
        <v>5.3226E7</v>
      </c>
      <c r="F1951" s="4" t="s">
        <v>16</v>
      </c>
      <c r="G1951" s="5">
        <f t="shared" si="1"/>
        <v>11.71650028</v>
      </c>
      <c r="H1951" s="4">
        <f t="shared" si="2"/>
        <v>0.01378397757</v>
      </c>
      <c r="I1951" s="4">
        <f t="shared" si="3"/>
        <v>11.49750004</v>
      </c>
      <c r="J1951" s="4">
        <f t="shared" si="4"/>
        <v>11.8170001</v>
      </c>
      <c r="K1951" s="4">
        <f t="shared" si="5"/>
        <v>11.76454244</v>
      </c>
      <c r="L1951" s="4">
        <f t="shared" si="6"/>
        <v>0.1075000763</v>
      </c>
      <c r="M1951" s="4">
        <f t="shared" si="7"/>
        <v>1.542827677</v>
      </c>
      <c r="N1951" s="4">
        <f t="shared" si="8"/>
        <v>60.67370161</v>
      </c>
      <c r="O1951" s="4">
        <f t="shared" si="9"/>
        <v>0.4415795461</v>
      </c>
      <c r="P1951" s="4">
        <f t="shared" si="10"/>
        <v>0.00460887633</v>
      </c>
    </row>
    <row r="1952" ht="15.75" customHeight="1">
      <c r="A1952" s="4">
        <v>11.60299968719482</v>
      </c>
      <c r="B1952" s="4">
        <v>11.78299999237061</v>
      </c>
      <c r="C1952" s="4">
        <v>11.4709997177124</v>
      </c>
      <c r="D1952" s="4">
        <v>11.78250026702881</v>
      </c>
      <c r="E1952" s="4">
        <v>7.2484E7</v>
      </c>
      <c r="F1952" s="4" t="s">
        <v>16</v>
      </c>
      <c r="G1952" s="5">
        <f t="shared" si="1"/>
        <v>11.87800026</v>
      </c>
      <c r="H1952" s="4">
        <f t="shared" si="2"/>
        <v>-0.02315209347</v>
      </c>
      <c r="I1952" s="4">
        <f t="shared" si="3"/>
        <v>11.38789997</v>
      </c>
      <c r="J1952" s="4">
        <f t="shared" si="4"/>
        <v>11.85800009</v>
      </c>
      <c r="K1952" s="4">
        <f t="shared" si="5"/>
        <v>11.73517103</v>
      </c>
      <c r="L1952" s="4">
        <f t="shared" si="6"/>
        <v>-0.1795005798</v>
      </c>
      <c r="M1952" s="4">
        <f t="shared" si="7"/>
        <v>1.342002673</v>
      </c>
      <c r="N1952" s="4">
        <f t="shared" si="8"/>
        <v>57.30150049</v>
      </c>
      <c r="O1952" s="4">
        <f t="shared" si="9"/>
        <v>0.361815654</v>
      </c>
      <c r="P1952" s="4">
        <f t="shared" si="10"/>
        <v>-0.008040073269</v>
      </c>
    </row>
    <row r="1953" ht="15.75" customHeight="1">
      <c r="A1953" s="4">
        <v>11.36750030517578</v>
      </c>
      <c r="B1953" s="4">
        <v>11.67249965667725</v>
      </c>
      <c r="C1953" s="4">
        <v>11.35499954223633</v>
      </c>
      <c r="D1953" s="4">
        <v>11.61100006103516</v>
      </c>
      <c r="E1953" s="4">
        <v>5.9648E7</v>
      </c>
      <c r="F1953" s="4" t="s">
        <v>16</v>
      </c>
      <c r="G1953" s="5">
        <f t="shared" si="1"/>
        <v>11.60299969</v>
      </c>
      <c r="H1953" s="4">
        <f t="shared" si="2"/>
        <v>-0.02029642234</v>
      </c>
      <c r="I1953" s="4">
        <f t="shared" si="3"/>
        <v>11.29680004</v>
      </c>
      <c r="J1953" s="4">
        <f t="shared" si="4"/>
        <v>11.9112751</v>
      </c>
      <c r="K1953" s="4">
        <f t="shared" si="5"/>
        <v>11.66832181</v>
      </c>
      <c r="L1953" s="4">
        <f t="shared" si="6"/>
        <v>-0.2434997559</v>
      </c>
      <c r="M1953" s="4">
        <f t="shared" si="7"/>
        <v>2.225458548</v>
      </c>
      <c r="N1953" s="4">
        <f t="shared" si="8"/>
        <v>68.99665628</v>
      </c>
      <c r="O1953" s="4">
        <f t="shared" si="9"/>
        <v>-0.1770873572</v>
      </c>
      <c r="P1953" s="4">
        <f t="shared" si="10"/>
        <v>0.0006895090973</v>
      </c>
    </row>
    <row r="1954" ht="15.75" customHeight="1">
      <c r="A1954" s="4">
        <v>11.31550025939941</v>
      </c>
      <c r="B1954" s="4">
        <v>11.54850006103516</v>
      </c>
      <c r="C1954" s="4">
        <v>11.22999954223633</v>
      </c>
      <c r="D1954" s="4">
        <v>11.3129997253418</v>
      </c>
      <c r="E1954" s="4">
        <v>6.185E7</v>
      </c>
      <c r="F1954" s="4" t="s">
        <v>16</v>
      </c>
      <c r="G1954" s="5">
        <f t="shared" si="1"/>
        <v>11.36750031</v>
      </c>
      <c r="H1954" s="4">
        <f t="shared" si="2"/>
        <v>-0.004574448593</v>
      </c>
      <c r="I1954" s="4">
        <f t="shared" si="3"/>
        <v>11.22929993</v>
      </c>
      <c r="J1954" s="4">
        <f t="shared" si="4"/>
        <v>11.97607508</v>
      </c>
      <c r="K1954" s="4">
        <f t="shared" si="5"/>
        <v>11.60417244</v>
      </c>
      <c r="L1954" s="4">
        <f t="shared" si="6"/>
        <v>0.002500534058</v>
      </c>
      <c r="M1954" s="4">
        <f t="shared" si="7"/>
        <v>4.155488934</v>
      </c>
      <c r="N1954" s="4">
        <f t="shared" si="8"/>
        <v>80.60319762</v>
      </c>
      <c r="O1954" s="4">
        <f t="shared" si="9"/>
        <v>0.03691657725</v>
      </c>
      <c r="P1954" s="4">
        <f t="shared" si="10"/>
        <v>-0.004794420794</v>
      </c>
    </row>
    <row r="1955" ht="15.75" customHeight="1">
      <c r="A1955" s="4">
        <v>11.32349967956543</v>
      </c>
      <c r="B1955" s="4">
        <v>11.46100044250488</v>
      </c>
      <c r="C1955" s="4">
        <v>11.27050018310547</v>
      </c>
      <c r="D1955" s="4">
        <v>11.32950019836426</v>
      </c>
      <c r="E1955" s="4">
        <v>4.2576E7</v>
      </c>
      <c r="F1955" s="4" t="s">
        <v>16</v>
      </c>
      <c r="G1955" s="5">
        <f t="shared" si="1"/>
        <v>11.31550026</v>
      </c>
      <c r="H1955" s="4">
        <f t="shared" si="2"/>
        <v>0.0007069435714</v>
      </c>
      <c r="I1955" s="4">
        <f t="shared" si="3"/>
        <v>11.21849995</v>
      </c>
      <c r="J1955" s="4">
        <f t="shared" si="4"/>
        <v>12.02972507</v>
      </c>
      <c r="K1955" s="4">
        <f t="shared" si="5"/>
        <v>11.55314103</v>
      </c>
      <c r="L1955" s="4">
        <f t="shared" si="6"/>
        <v>-0.006000518799</v>
      </c>
      <c r="M1955" s="4">
        <f t="shared" si="7"/>
        <v>4.958113478</v>
      </c>
      <c r="N1955" s="4">
        <f t="shared" si="8"/>
        <v>83.21616391</v>
      </c>
      <c r="O1955" s="4">
        <f t="shared" si="9"/>
        <v>-0.3116248989</v>
      </c>
      <c r="P1955" s="4">
        <f t="shared" si="10"/>
        <v>0.00123723553</v>
      </c>
    </row>
    <row r="1956" ht="15.75" customHeight="1">
      <c r="A1956" s="4">
        <v>11.32999992370605</v>
      </c>
      <c r="B1956" s="4">
        <v>11.39500045776367</v>
      </c>
      <c r="C1956" s="4">
        <v>11.23550033569336</v>
      </c>
      <c r="D1956" s="4">
        <v>11.25599956512451</v>
      </c>
      <c r="E1956" s="4">
        <v>5.2596E7</v>
      </c>
      <c r="F1956" s="4" t="s">
        <v>16</v>
      </c>
      <c r="G1956" s="5">
        <f t="shared" si="1"/>
        <v>11.32349968</v>
      </c>
      <c r="H1956" s="4">
        <f t="shared" si="2"/>
        <v>0.0005740490418</v>
      </c>
      <c r="I1956" s="4">
        <f t="shared" si="3"/>
        <v>11.25090008</v>
      </c>
      <c r="J1956" s="4">
        <f t="shared" si="4"/>
        <v>12.0902751</v>
      </c>
      <c r="K1956" s="4">
        <f t="shared" si="5"/>
        <v>11.51256992</v>
      </c>
      <c r="L1956" s="4">
        <f t="shared" si="6"/>
        <v>0.07400035858</v>
      </c>
      <c r="M1956" s="4">
        <f t="shared" si="7"/>
        <v>3.953286637</v>
      </c>
      <c r="N1956" s="4">
        <f t="shared" si="8"/>
        <v>79.81138437</v>
      </c>
      <c r="O1956" s="4">
        <f t="shared" si="9"/>
        <v>0.2353438557</v>
      </c>
      <c r="P1956" s="4">
        <f t="shared" si="10"/>
        <v>-0.005961064719</v>
      </c>
    </row>
    <row r="1957" ht="15.75" customHeight="1">
      <c r="A1957" s="4">
        <v>11.14750003814697</v>
      </c>
      <c r="B1957" s="4">
        <v>11.37049961090088</v>
      </c>
      <c r="C1957" s="4">
        <v>11.1254997253418</v>
      </c>
      <c r="D1957" s="4">
        <v>11.32499980926514</v>
      </c>
      <c r="E1957" s="4">
        <v>6.0682E7</v>
      </c>
      <c r="F1957" s="4" t="s">
        <v>16</v>
      </c>
      <c r="G1957" s="5">
        <f t="shared" si="1"/>
        <v>11.32999992</v>
      </c>
      <c r="H1957" s="4">
        <f t="shared" si="2"/>
        <v>-0.01610766874</v>
      </c>
      <c r="I1957" s="4">
        <f t="shared" si="3"/>
        <v>11.32270012</v>
      </c>
      <c r="J1957" s="4">
        <f t="shared" si="4"/>
        <v>12.15317512</v>
      </c>
      <c r="K1957" s="4">
        <f t="shared" si="5"/>
        <v>11.44619357</v>
      </c>
      <c r="L1957" s="4">
        <f t="shared" si="6"/>
        <v>-0.1774997711</v>
      </c>
      <c r="M1957" s="4">
        <f t="shared" si="7"/>
        <v>4.187599325</v>
      </c>
      <c r="N1957" s="4">
        <f t="shared" si="8"/>
        <v>80.72326066</v>
      </c>
      <c r="O1957" s="4">
        <f t="shared" si="9"/>
        <v>0.1537379268</v>
      </c>
      <c r="P1957" s="4">
        <f t="shared" si="10"/>
        <v>-0.0004413163702</v>
      </c>
    </row>
    <row r="1958" ht="15.75" customHeight="1">
      <c r="A1958" s="4">
        <v>11.02999973297119</v>
      </c>
      <c r="B1958" s="4">
        <v>11.25800037384033</v>
      </c>
      <c r="C1958" s="4">
        <v>10.90900039672852</v>
      </c>
      <c r="D1958" s="4">
        <v>11.11499977111816</v>
      </c>
      <c r="E1958" s="4">
        <v>6.8094E7</v>
      </c>
      <c r="F1958" s="4" t="s">
        <v>16</v>
      </c>
      <c r="G1958" s="5">
        <f t="shared" si="1"/>
        <v>11.14750004</v>
      </c>
      <c r="H1958" s="4">
        <f t="shared" si="2"/>
        <v>-0.01054050727</v>
      </c>
      <c r="I1958" s="4">
        <f t="shared" si="3"/>
        <v>11.47350006</v>
      </c>
      <c r="J1958" s="4">
        <f t="shared" si="4"/>
        <v>12.22392511</v>
      </c>
      <c r="K1958" s="4">
        <f t="shared" si="5"/>
        <v>11.37052197</v>
      </c>
      <c r="L1958" s="4">
        <f t="shared" si="6"/>
        <v>-0.08500003815</v>
      </c>
      <c r="M1958" s="4">
        <f t="shared" si="7"/>
        <v>8.198784961</v>
      </c>
      <c r="N1958" s="4">
        <f t="shared" si="8"/>
        <v>89.12899906</v>
      </c>
      <c r="O1958" s="4">
        <f t="shared" si="9"/>
        <v>0.1221449524</v>
      </c>
      <c r="P1958" s="4">
        <f t="shared" si="10"/>
        <v>-0.002915475839</v>
      </c>
    </row>
    <row r="1959" ht="15.75" customHeight="1">
      <c r="A1959" s="4">
        <v>11.26150035858154</v>
      </c>
      <c r="B1959" s="4">
        <v>11.3125</v>
      </c>
      <c r="C1959" s="4">
        <v>10.93200016021729</v>
      </c>
      <c r="D1959" s="4">
        <v>11.06550025939941</v>
      </c>
      <c r="E1959" s="4">
        <v>8.7056E7</v>
      </c>
      <c r="F1959" s="4" t="s">
        <v>16</v>
      </c>
      <c r="G1959" s="5">
        <f t="shared" si="1"/>
        <v>11.02999973</v>
      </c>
      <c r="H1959" s="4">
        <f t="shared" si="2"/>
        <v>0.02098827119</v>
      </c>
      <c r="I1959" s="4">
        <f t="shared" si="3"/>
        <v>11.6663002</v>
      </c>
      <c r="J1959" s="4">
        <f t="shared" si="4"/>
        <v>12.29540014</v>
      </c>
      <c r="K1959" s="4">
        <f t="shared" si="5"/>
        <v>11.35069986</v>
      </c>
      <c r="L1959" s="4">
        <f t="shared" si="6"/>
        <v>0.1960000992</v>
      </c>
      <c r="M1959" s="4">
        <f t="shared" si="7"/>
        <v>14.90231055</v>
      </c>
      <c r="N1959" s="4">
        <f t="shared" si="8"/>
        <v>93.71160564</v>
      </c>
      <c r="O1959" s="4">
        <f t="shared" si="9"/>
        <v>0.2784680001</v>
      </c>
      <c r="P1959" s="4">
        <f t="shared" si="10"/>
        <v>0.003218542818</v>
      </c>
    </row>
    <row r="1960" ht="15.75" customHeight="1">
      <c r="A1960" s="4">
        <v>11.48550033569336</v>
      </c>
      <c r="B1960" s="4">
        <v>11.625</v>
      </c>
      <c r="C1960" s="4">
        <v>11.3725004196167</v>
      </c>
      <c r="D1960" s="4">
        <v>11.41600036621094</v>
      </c>
      <c r="E1960" s="4">
        <v>7.1824E7</v>
      </c>
      <c r="F1960" s="4" t="s">
        <v>16</v>
      </c>
      <c r="G1960" s="5">
        <f t="shared" si="1"/>
        <v>11.26150036</v>
      </c>
      <c r="H1960" s="4">
        <f t="shared" si="2"/>
        <v>0.01989077565</v>
      </c>
      <c r="I1960" s="4">
        <f t="shared" si="3"/>
        <v>11.85020008</v>
      </c>
      <c r="J1960" s="4">
        <f t="shared" si="4"/>
        <v>12.36697512</v>
      </c>
      <c r="K1960" s="4">
        <f t="shared" si="5"/>
        <v>11.37520903</v>
      </c>
      <c r="L1960" s="4">
        <f t="shared" si="6"/>
        <v>0.06949996948</v>
      </c>
      <c r="M1960" s="4">
        <f t="shared" si="7"/>
        <v>12.32976168</v>
      </c>
      <c r="N1960" s="4">
        <f t="shared" si="8"/>
        <v>92.49799041</v>
      </c>
      <c r="O1960" s="4">
        <f t="shared" si="9"/>
        <v>-0.1749678368</v>
      </c>
      <c r="P1960" s="4">
        <f t="shared" si="10"/>
        <v>0.01371930939</v>
      </c>
    </row>
    <row r="1961" ht="15.75" customHeight="1">
      <c r="A1961" s="4">
        <v>11.68900012969971</v>
      </c>
      <c r="B1961" s="4">
        <v>11.69099998474121</v>
      </c>
      <c r="C1961" s="4">
        <v>11.47500038146973</v>
      </c>
      <c r="D1961" s="4">
        <v>11.5</v>
      </c>
      <c r="E1961" s="4">
        <v>5.5434E7</v>
      </c>
      <c r="F1961" s="4" t="s">
        <v>16</v>
      </c>
      <c r="G1961" s="5">
        <f t="shared" si="1"/>
        <v>11.48550034</v>
      </c>
      <c r="H1961" s="4">
        <f t="shared" si="2"/>
        <v>0.0177179738</v>
      </c>
      <c r="I1961" s="4">
        <f t="shared" si="3"/>
        <v>11.98710003</v>
      </c>
      <c r="J1961" s="4">
        <f t="shared" si="4"/>
        <v>12.44370012</v>
      </c>
      <c r="K1961" s="4">
        <f t="shared" si="5"/>
        <v>11.43226196</v>
      </c>
      <c r="L1961" s="4">
        <f t="shared" si="6"/>
        <v>0.1890001297</v>
      </c>
      <c r="M1961" s="4">
        <f t="shared" si="7"/>
        <v>3.385872546</v>
      </c>
      <c r="N1961" s="4">
        <f t="shared" si="8"/>
        <v>77.19951983</v>
      </c>
      <c r="O1961" s="4">
        <f t="shared" si="9"/>
        <v>-0.2281967031</v>
      </c>
      <c r="P1961" s="4">
        <f t="shared" si="10"/>
        <v>0.0012624321</v>
      </c>
    </row>
    <row r="1962" ht="15.75" customHeight="1">
      <c r="A1962" s="4">
        <v>11.90149974822998</v>
      </c>
      <c r="B1962" s="4">
        <v>11.93350028991699</v>
      </c>
      <c r="C1962" s="4">
        <v>11.63749980926514</v>
      </c>
      <c r="D1962" s="4">
        <v>11.69200038909912</v>
      </c>
      <c r="E1962" s="4">
        <v>5.9186E7</v>
      </c>
      <c r="F1962" s="4" t="s">
        <v>16</v>
      </c>
      <c r="G1962" s="5">
        <f t="shared" si="1"/>
        <v>11.68900013</v>
      </c>
      <c r="H1962" s="4">
        <f t="shared" si="2"/>
        <v>0.01817945215</v>
      </c>
      <c r="I1962" s="4">
        <f t="shared" si="3"/>
        <v>12.12040005</v>
      </c>
      <c r="J1962" s="4">
        <f t="shared" si="4"/>
        <v>12.50422511</v>
      </c>
      <c r="K1962" s="4">
        <f t="shared" si="5"/>
        <v>11.51757792</v>
      </c>
      <c r="L1962" s="4">
        <f t="shared" si="6"/>
        <v>0.2094993591</v>
      </c>
      <c r="M1962" s="4">
        <f t="shared" si="7"/>
        <v>3.201397929</v>
      </c>
      <c r="N1962" s="4">
        <f t="shared" si="8"/>
        <v>76.19839832</v>
      </c>
      <c r="O1962" s="4">
        <f t="shared" si="9"/>
        <v>0.0676840928</v>
      </c>
      <c r="P1962" s="4">
        <f t="shared" si="10"/>
        <v>0.0002566737416</v>
      </c>
    </row>
    <row r="1963" ht="15.75" customHeight="1">
      <c r="A1963" s="4">
        <v>11.99400043487549</v>
      </c>
      <c r="B1963" s="4">
        <v>12.0</v>
      </c>
      <c r="C1963" s="4">
        <v>11.82400035858154</v>
      </c>
      <c r="D1963" s="4">
        <v>11.99450016021729</v>
      </c>
      <c r="E1963" s="4">
        <v>3.5536E7</v>
      </c>
      <c r="F1963" s="4" t="s">
        <v>16</v>
      </c>
      <c r="G1963" s="5">
        <f t="shared" si="1"/>
        <v>11.90149975</v>
      </c>
      <c r="H1963" s="4">
        <f t="shared" si="2"/>
        <v>0.007772187422</v>
      </c>
      <c r="I1963" s="4">
        <f t="shared" si="3"/>
        <v>12.25280018</v>
      </c>
      <c r="J1963" s="4">
        <f t="shared" si="4"/>
        <v>12.56290011</v>
      </c>
      <c r="K1963" s="4">
        <f t="shared" si="5"/>
        <v>11.6042002</v>
      </c>
      <c r="L1963" s="4">
        <f t="shared" si="6"/>
        <v>-0.0004997253418</v>
      </c>
      <c r="M1963" s="4">
        <f t="shared" si="7"/>
        <v>2.768846424</v>
      </c>
      <c r="N1963" s="4">
        <f t="shared" si="8"/>
        <v>73.46668218</v>
      </c>
      <c r="O1963" s="4">
        <f t="shared" si="9"/>
        <v>-0.3995877403</v>
      </c>
      <c r="P1963" s="4">
        <f t="shared" si="10"/>
        <v>0.007814175856</v>
      </c>
    </row>
    <row r="1964" ht="15.75" customHeight="1">
      <c r="A1964" s="4">
        <v>12.18099975585938</v>
      </c>
      <c r="B1964" s="4">
        <v>12.21599960327148</v>
      </c>
      <c r="C1964" s="4">
        <v>11.89999961853027</v>
      </c>
      <c r="D1964" s="4">
        <v>12.01949977874756</v>
      </c>
      <c r="E1964" s="4">
        <v>8.3566E7</v>
      </c>
      <c r="F1964" s="4" t="s">
        <v>16</v>
      </c>
      <c r="G1964" s="5">
        <f t="shared" si="1"/>
        <v>11.99400043</v>
      </c>
      <c r="H1964" s="4">
        <f t="shared" si="2"/>
        <v>0.01559107172</v>
      </c>
      <c r="I1964" s="4">
        <f t="shared" si="3"/>
        <v>12.37450008</v>
      </c>
      <c r="J1964" s="4">
        <f t="shared" si="4"/>
        <v>12.60550008</v>
      </c>
      <c r="K1964" s="4">
        <f t="shared" si="5"/>
        <v>11.70907284</v>
      </c>
      <c r="L1964" s="4">
        <f t="shared" si="6"/>
        <v>0.1614999771</v>
      </c>
      <c r="M1964" s="4">
        <f t="shared" si="7"/>
        <v>2.377429537</v>
      </c>
      <c r="N1964" s="4">
        <f t="shared" si="8"/>
        <v>70.39168429</v>
      </c>
      <c r="O1964" s="4">
        <f t="shared" si="9"/>
        <v>1.351587123</v>
      </c>
      <c r="P1964" s="4">
        <f t="shared" si="10"/>
        <v>0.00212600825</v>
      </c>
    </row>
    <row r="1965" ht="15.75" customHeight="1">
      <c r="A1965" s="4">
        <v>12.17000007629395</v>
      </c>
      <c r="B1965" s="4">
        <v>12.2834997177124</v>
      </c>
      <c r="C1965" s="4">
        <v>12.07699966430664</v>
      </c>
      <c r="D1965" s="4">
        <v>12.16100025177002</v>
      </c>
      <c r="E1965" s="4">
        <v>6.097E7</v>
      </c>
      <c r="F1965" s="4" t="s">
        <v>16</v>
      </c>
      <c r="G1965" s="5">
        <f t="shared" si="1"/>
        <v>12.18099976</v>
      </c>
      <c r="H1965" s="4">
        <f t="shared" si="2"/>
        <v>-0.000903019439</v>
      </c>
      <c r="I1965" s="4">
        <f t="shared" si="3"/>
        <v>12.44160023</v>
      </c>
      <c r="J1965" s="4">
        <f t="shared" si="4"/>
        <v>12.64300008</v>
      </c>
      <c r="K1965" s="4">
        <f t="shared" si="5"/>
        <v>11.7928778</v>
      </c>
      <c r="L1965" s="4">
        <f t="shared" si="6"/>
        <v>0.008999824524</v>
      </c>
      <c r="M1965" s="4">
        <f t="shared" si="7"/>
        <v>1.549705355</v>
      </c>
      <c r="N1965" s="4">
        <f t="shared" si="8"/>
        <v>60.77978195</v>
      </c>
      <c r="O1965" s="4">
        <f t="shared" si="9"/>
        <v>-0.2703970514</v>
      </c>
      <c r="P1965" s="4">
        <f t="shared" si="10"/>
        <v>-0.001641860643</v>
      </c>
    </row>
    <row r="1966" ht="15.75" customHeight="1">
      <c r="A1966" s="4">
        <v>12.35550022125244</v>
      </c>
      <c r="B1966" s="4">
        <v>12.36149978637695</v>
      </c>
      <c r="C1966" s="4">
        <v>12.07499980926514</v>
      </c>
      <c r="D1966" s="4">
        <v>12.1225004196167</v>
      </c>
      <c r="E1966" s="4">
        <v>5.4868E7</v>
      </c>
      <c r="F1966" s="4" t="s">
        <v>16</v>
      </c>
      <c r="G1966" s="5">
        <f t="shared" si="1"/>
        <v>12.17000008</v>
      </c>
      <c r="H1966" s="4">
        <f t="shared" si="2"/>
        <v>0.01524241116</v>
      </c>
      <c r="I1966" s="4">
        <f t="shared" si="3"/>
        <v>12.53250027</v>
      </c>
      <c r="J1966" s="4">
        <f t="shared" si="4"/>
        <v>12.6560751</v>
      </c>
      <c r="K1966" s="4">
        <f t="shared" si="5"/>
        <v>11.89517278</v>
      </c>
      <c r="L1966" s="4">
        <f t="shared" si="6"/>
        <v>0.2329998016</v>
      </c>
      <c r="M1966" s="4">
        <f t="shared" si="7"/>
        <v>2.035212892</v>
      </c>
      <c r="N1966" s="4">
        <f t="shared" si="8"/>
        <v>67.0533819</v>
      </c>
      <c r="O1966" s="4">
        <f t="shared" si="9"/>
        <v>-0.1000820075</v>
      </c>
      <c r="P1966" s="4">
        <f t="shared" si="10"/>
        <v>-0.003903012028</v>
      </c>
    </row>
    <row r="1967" ht="15.75" customHeight="1">
      <c r="A1967" s="4">
        <v>12.56350040435791</v>
      </c>
      <c r="B1967" s="4">
        <v>12.62399959564209</v>
      </c>
      <c r="C1967" s="4">
        <v>12.375</v>
      </c>
      <c r="D1967" s="4">
        <v>12.40250015258789</v>
      </c>
      <c r="E1967" s="4">
        <v>1.0621E8</v>
      </c>
      <c r="F1967" s="4" t="s">
        <v>16</v>
      </c>
      <c r="G1967" s="5">
        <f t="shared" si="1"/>
        <v>12.35550022</v>
      </c>
      <c r="H1967" s="4">
        <f t="shared" si="2"/>
        <v>0.01683462259</v>
      </c>
      <c r="I1967" s="4">
        <f t="shared" si="3"/>
        <v>12.60100021</v>
      </c>
      <c r="J1967" s="4">
        <f t="shared" si="4"/>
        <v>12.65907507</v>
      </c>
      <c r="K1967" s="4">
        <f t="shared" si="5"/>
        <v>12.0166869</v>
      </c>
      <c r="L1967" s="4">
        <f t="shared" si="6"/>
        <v>0.1610002518</v>
      </c>
      <c r="M1967" s="4">
        <f t="shared" si="7"/>
        <v>2.288810283</v>
      </c>
      <c r="N1967" s="4">
        <f t="shared" si="8"/>
        <v>69.59386787</v>
      </c>
      <c r="O1967" s="4">
        <f t="shared" si="9"/>
        <v>0.9357366771</v>
      </c>
      <c r="P1967" s="4">
        <f t="shared" si="10"/>
        <v>0.003803968313</v>
      </c>
    </row>
    <row r="1968" ht="15.75" customHeight="1">
      <c r="A1968" s="4">
        <v>12.60249996185303</v>
      </c>
      <c r="B1968" s="4">
        <v>12.63249969482422</v>
      </c>
      <c r="C1968" s="4">
        <v>12.41349983215332</v>
      </c>
      <c r="D1968" s="4">
        <v>12.51900005340576</v>
      </c>
      <c r="E1968" s="4">
        <v>7.5948E7</v>
      </c>
      <c r="F1968" s="4" t="s">
        <v>16</v>
      </c>
      <c r="G1968" s="5">
        <f t="shared" si="1"/>
        <v>12.5635004</v>
      </c>
      <c r="H1968" s="4">
        <f t="shared" si="2"/>
        <v>0.003104195188</v>
      </c>
      <c r="I1968" s="4">
        <f t="shared" si="3"/>
        <v>12.62200012</v>
      </c>
      <c r="J1968" s="4">
        <f t="shared" si="4"/>
        <v>12.64385004</v>
      </c>
      <c r="K1968" s="4">
        <f t="shared" si="5"/>
        <v>12.12319836</v>
      </c>
      <c r="L1968" s="4">
        <f t="shared" si="6"/>
        <v>0.08349990845</v>
      </c>
      <c r="M1968" s="4">
        <f t="shared" si="7"/>
        <v>1.539511024</v>
      </c>
      <c r="N1968" s="4">
        <f t="shared" si="8"/>
        <v>60.62234065</v>
      </c>
      <c r="O1968" s="4">
        <f t="shared" si="9"/>
        <v>-0.2849260898</v>
      </c>
      <c r="P1968" s="4">
        <f t="shared" si="10"/>
        <v>-0.003542034427</v>
      </c>
    </row>
    <row r="1969" ht="15.75" customHeight="1">
      <c r="A1969" s="4">
        <v>12.51650047302246</v>
      </c>
      <c r="B1969" s="4">
        <v>12.70800018310547</v>
      </c>
      <c r="C1969" s="4">
        <v>12.5</v>
      </c>
      <c r="D1969" s="4">
        <v>12.6269998550415</v>
      </c>
      <c r="E1969" s="4">
        <v>5.9812E7</v>
      </c>
      <c r="F1969" s="4" t="s">
        <v>16</v>
      </c>
      <c r="G1969" s="5">
        <f t="shared" si="1"/>
        <v>12.60249996</v>
      </c>
      <c r="H1969" s="4">
        <f t="shared" si="2"/>
        <v>-0.006824002308</v>
      </c>
      <c r="I1969" s="4">
        <f t="shared" si="3"/>
        <v>12.6342001</v>
      </c>
      <c r="J1969" s="4">
        <f t="shared" si="4"/>
        <v>12.64090004</v>
      </c>
      <c r="K1969" s="4">
        <f t="shared" si="5"/>
        <v>12.19470784</v>
      </c>
      <c r="L1969" s="4">
        <f t="shared" si="6"/>
        <v>-0.110499382</v>
      </c>
      <c r="M1969" s="4">
        <f t="shared" si="7"/>
        <v>1.746477413</v>
      </c>
      <c r="N1969" s="4">
        <f t="shared" si="8"/>
        <v>63.58972423</v>
      </c>
      <c r="O1969" s="4">
        <f t="shared" si="9"/>
        <v>-0.2124611576</v>
      </c>
      <c r="P1969" s="4">
        <f t="shared" si="10"/>
        <v>0.001944050249</v>
      </c>
    </row>
    <row r="1970" ht="15.75" customHeight="1">
      <c r="A1970" s="4">
        <v>12.6245002746582</v>
      </c>
      <c r="B1970" s="4">
        <v>12.64999961853027</v>
      </c>
      <c r="C1970" s="4">
        <v>12.43299961090088</v>
      </c>
      <c r="D1970" s="4">
        <v>12.49699974060059</v>
      </c>
      <c r="E1970" s="4">
        <v>6.2294E7</v>
      </c>
      <c r="F1970" s="4" t="s">
        <v>16</v>
      </c>
      <c r="G1970" s="5">
        <f t="shared" si="1"/>
        <v>12.51650047</v>
      </c>
      <c r="H1970" s="4">
        <f t="shared" si="2"/>
        <v>0.00862859406</v>
      </c>
      <c r="I1970" s="4">
        <f t="shared" si="3"/>
        <v>12.60860004</v>
      </c>
      <c r="J1970" s="4">
        <f t="shared" si="4"/>
        <v>12.65835004</v>
      </c>
      <c r="K1970" s="4">
        <f t="shared" si="5"/>
        <v>12.27285192</v>
      </c>
      <c r="L1970" s="4">
        <f t="shared" si="6"/>
        <v>0.1275005341</v>
      </c>
      <c r="M1970" s="4">
        <f t="shared" si="7"/>
        <v>1.44253679</v>
      </c>
      <c r="N1970" s="4">
        <f t="shared" si="8"/>
        <v>59.05895853</v>
      </c>
      <c r="O1970" s="4">
        <f t="shared" si="9"/>
        <v>0.04149668963</v>
      </c>
      <c r="P1970" s="4">
        <f t="shared" si="10"/>
        <v>-0.001558001972</v>
      </c>
    </row>
    <row r="1971" ht="15.75" customHeight="1">
      <c r="A1971" s="4">
        <v>12.69799995422363</v>
      </c>
      <c r="B1971" s="4">
        <v>12.77750015258789</v>
      </c>
      <c r="C1971" s="4">
        <v>12.51900005340576</v>
      </c>
      <c r="D1971" s="4">
        <v>12.62199974060059</v>
      </c>
      <c r="E1971" s="4">
        <v>5.7044E7</v>
      </c>
      <c r="F1971" s="4" t="s">
        <v>16</v>
      </c>
      <c r="G1971" s="5">
        <f t="shared" si="1"/>
        <v>12.62450027</v>
      </c>
      <c r="H1971" s="4">
        <f t="shared" si="2"/>
        <v>0.005821987244</v>
      </c>
      <c r="I1971" s="4">
        <f t="shared" si="3"/>
        <v>12.59060001</v>
      </c>
      <c r="J1971" s="4">
        <f t="shared" si="4"/>
        <v>12.67332501</v>
      </c>
      <c r="K1971" s="4">
        <f t="shared" si="5"/>
        <v>12.35015156</v>
      </c>
      <c r="L1971" s="4">
        <f t="shared" si="6"/>
        <v>0.07600021362</v>
      </c>
      <c r="M1971" s="4">
        <f t="shared" si="7"/>
        <v>1.409787112</v>
      </c>
      <c r="N1971" s="4">
        <f t="shared" si="8"/>
        <v>58.50255838</v>
      </c>
      <c r="O1971" s="4">
        <f t="shared" si="9"/>
        <v>-0.08427777956</v>
      </c>
      <c r="P1971" s="4">
        <f t="shared" si="10"/>
        <v>-0.0001980699436</v>
      </c>
    </row>
    <row r="1972" ht="15.75" customHeight="1">
      <c r="A1972" s="4">
        <v>12.66849994659424</v>
      </c>
      <c r="B1972" s="4">
        <v>12.75850009918213</v>
      </c>
      <c r="C1972" s="4">
        <v>12.57549953460693</v>
      </c>
      <c r="D1972" s="4">
        <v>12.64999961853027</v>
      </c>
      <c r="E1972" s="4">
        <v>7.1158E7</v>
      </c>
      <c r="F1972" s="4" t="s">
        <v>16</v>
      </c>
      <c r="G1972" s="5">
        <f t="shared" si="1"/>
        <v>12.69799995</v>
      </c>
      <c r="H1972" s="4">
        <f t="shared" si="2"/>
        <v>-0.002323201113</v>
      </c>
      <c r="I1972" s="4">
        <f t="shared" si="3"/>
        <v>12.56860008</v>
      </c>
      <c r="J1972" s="4">
        <f t="shared" si="4"/>
        <v>12.68630004</v>
      </c>
      <c r="K1972" s="4">
        <f t="shared" si="5"/>
        <v>12.40803308</v>
      </c>
      <c r="L1972" s="4">
        <f t="shared" si="6"/>
        <v>0.01850032806</v>
      </c>
      <c r="M1972" s="4">
        <f t="shared" si="7"/>
        <v>0.8073312789</v>
      </c>
      <c r="N1972" s="4">
        <f t="shared" si="8"/>
        <v>44.66980062</v>
      </c>
      <c r="O1972" s="4">
        <f t="shared" si="9"/>
        <v>0.2474230419</v>
      </c>
      <c r="P1972" s="4">
        <f t="shared" si="10"/>
        <v>-0.003780149304</v>
      </c>
    </row>
    <row r="1973" ht="15.75" customHeight="1">
      <c r="A1973" s="4">
        <v>12.66349983215332</v>
      </c>
      <c r="B1973" s="4">
        <v>12.76049995422363</v>
      </c>
      <c r="C1973" s="4">
        <v>12.60050010681152</v>
      </c>
      <c r="D1973" s="4">
        <v>12.70699977874756</v>
      </c>
      <c r="E1973" s="4">
        <v>4.3406E7</v>
      </c>
      <c r="F1973" s="4" t="s">
        <v>16</v>
      </c>
      <c r="G1973" s="5">
        <f t="shared" si="1"/>
        <v>12.66849995</v>
      </c>
      <c r="H1973" s="4">
        <f t="shared" si="2"/>
        <v>-0.0003946887526</v>
      </c>
      <c r="I1973" s="4">
        <f t="shared" si="3"/>
        <v>12.54740009</v>
      </c>
      <c r="J1973" s="4">
        <f t="shared" si="4"/>
        <v>12.72402506</v>
      </c>
      <c r="K1973" s="4">
        <f t="shared" si="5"/>
        <v>12.45448158</v>
      </c>
      <c r="L1973" s="4">
        <f t="shared" si="6"/>
        <v>-0.04349994659</v>
      </c>
      <c r="M1973" s="4">
        <f t="shared" si="7"/>
        <v>0.8157787342</v>
      </c>
      <c r="N1973" s="4">
        <f t="shared" si="8"/>
        <v>44.92721051</v>
      </c>
      <c r="O1973" s="4">
        <f t="shared" si="9"/>
        <v>-0.3900053402</v>
      </c>
      <c r="P1973" s="4">
        <f t="shared" si="10"/>
        <v>0.003039020588</v>
      </c>
    </row>
    <row r="1974" ht="15.75" customHeight="1">
      <c r="A1974" s="4">
        <v>12.38850021362305</v>
      </c>
      <c r="B1974" s="4">
        <v>12.73900032043457</v>
      </c>
      <c r="C1974" s="4">
        <v>12.36499977111816</v>
      </c>
      <c r="D1974" s="4">
        <v>12.65499973297119</v>
      </c>
      <c r="E1974" s="4">
        <v>7.0076E7</v>
      </c>
      <c r="F1974" s="4" t="s">
        <v>16</v>
      </c>
      <c r="G1974" s="5">
        <f t="shared" si="1"/>
        <v>12.66349983</v>
      </c>
      <c r="H1974" s="4">
        <f t="shared" si="2"/>
        <v>-0.02171592547</v>
      </c>
      <c r="I1974" s="4">
        <f t="shared" si="3"/>
        <v>12.50660019</v>
      </c>
      <c r="J1974" s="4">
        <f t="shared" si="4"/>
        <v>12.75680008</v>
      </c>
      <c r="K1974" s="4">
        <f t="shared" si="5"/>
        <v>12.44248497</v>
      </c>
      <c r="L1974" s="4">
        <f t="shared" si="6"/>
        <v>-0.2664995193</v>
      </c>
      <c r="M1974" s="4">
        <f t="shared" si="7"/>
        <v>0.7262252094</v>
      </c>
      <c r="N1974" s="4">
        <f t="shared" si="8"/>
        <v>42.07013114</v>
      </c>
      <c r="O1974" s="4">
        <f t="shared" si="9"/>
        <v>0.6144311846</v>
      </c>
      <c r="P1974" s="4">
        <f t="shared" si="10"/>
        <v>-0.0006712282777</v>
      </c>
    </row>
    <row r="1975" ht="15.75" customHeight="1">
      <c r="A1975" s="4">
        <v>12.53450012207031</v>
      </c>
      <c r="B1975" s="4">
        <v>12.67399978637695</v>
      </c>
      <c r="C1975" s="4">
        <v>12.33250045776367</v>
      </c>
      <c r="D1975" s="4">
        <v>12.42500019073486</v>
      </c>
      <c r="E1975" s="4">
        <v>8.3704E7</v>
      </c>
      <c r="F1975" s="4" t="s">
        <v>16</v>
      </c>
      <c r="G1975" s="5">
        <f t="shared" si="1"/>
        <v>12.38850021</v>
      </c>
      <c r="H1975" s="4">
        <f t="shared" si="2"/>
        <v>0.01178511571</v>
      </c>
      <c r="I1975" s="4">
        <f t="shared" si="3"/>
        <v>12.56750011</v>
      </c>
      <c r="J1975" s="4">
        <f t="shared" si="4"/>
        <v>12.80325007</v>
      </c>
      <c r="K1975" s="4">
        <f t="shared" si="5"/>
        <v>12.459215</v>
      </c>
      <c r="L1975" s="4">
        <f t="shared" si="6"/>
        <v>0.1094999313</v>
      </c>
      <c r="M1975" s="4">
        <f t="shared" si="7"/>
        <v>1.161664233</v>
      </c>
      <c r="N1975" s="4">
        <f t="shared" si="8"/>
        <v>53.73934653</v>
      </c>
      <c r="O1975" s="4">
        <f t="shared" si="9"/>
        <v>0.1944745705</v>
      </c>
      <c r="P1975" s="4">
        <f t="shared" si="10"/>
        <v>0.002946278927</v>
      </c>
    </row>
    <row r="1976" ht="15.75" customHeight="1">
      <c r="A1976" s="4">
        <v>12.58800029754639</v>
      </c>
      <c r="B1976" s="4">
        <v>12.7180004119873</v>
      </c>
      <c r="C1976" s="4">
        <v>12.50300025939941</v>
      </c>
      <c r="D1976" s="4">
        <v>12.55350017547607</v>
      </c>
      <c r="E1976" s="4">
        <v>5.2562E7</v>
      </c>
      <c r="F1976" s="4" t="s">
        <v>16</v>
      </c>
      <c r="G1976" s="5">
        <f t="shared" si="1"/>
        <v>12.53450012</v>
      </c>
      <c r="H1976" s="4">
        <f t="shared" si="2"/>
        <v>0.004268233671</v>
      </c>
      <c r="I1976" s="4">
        <f t="shared" si="3"/>
        <v>12.66460018</v>
      </c>
      <c r="J1976" s="4">
        <f t="shared" si="4"/>
        <v>12.83987508</v>
      </c>
      <c r="K1976" s="4">
        <f t="shared" si="5"/>
        <v>12.48263051</v>
      </c>
      <c r="L1976" s="4">
        <f t="shared" si="6"/>
        <v>0.03450012207</v>
      </c>
      <c r="M1976" s="4">
        <f t="shared" si="7"/>
        <v>1.316785382</v>
      </c>
      <c r="N1976" s="4">
        <f t="shared" si="8"/>
        <v>56.83674424</v>
      </c>
      <c r="O1976" s="4">
        <f t="shared" si="9"/>
        <v>-0.3720491255</v>
      </c>
      <c r="P1976" s="4">
        <f t="shared" si="10"/>
        <v>0.001515820593</v>
      </c>
    </row>
    <row r="1977" ht="15.75" customHeight="1">
      <c r="A1977" s="4">
        <v>12.5625</v>
      </c>
      <c r="B1977" s="4">
        <v>12.72700023651123</v>
      </c>
      <c r="C1977" s="4">
        <v>12.50100040435791</v>
      </c>
      <c r="D1977" s="4">
        <v>12.55550003051758</v>
      </c>
      <c r="E1977" s="4">
        <v>4.9204E7</v>
      </c>
      <c r="F1977" s="4" t="s">
        <v>16</v>
      </c>
      <c r="G1977" s="5">
        <f t="shared" si="1"/>
        <v>12.5880003</v>
      </c>
      <c r="H1977" s="4">
        <f t="shared" si="2"/>
        <v>-0.002025762388</v>
      </c>
      <c r="I1977" s="4">
        <f t="shared" si="3"/>
        <v>12.7269001</v>
      </c>
      <c r="J1977" s="4">
        <f t="shared" si="4"/>
        <v>12.88032508</v>
      </c>
      <c r="K1977" s="4">
        <f t="shared" si="5"/>
        <v>12.49715223</v>
      </c>
      <c r="L1977" s="4">
        <f t="shared" si="6"/>
        <v>0.006999969482</v>
      </c>
      <c r="M1977" s="4">
        <f t="shared" si="7"/>
        <v>1.319899504</v>
      </c>
      <c r="N1977" s="4">
        <f t="shared" si="8"/>
        <v>56.89468452</v>
      </c>
      <c r="O1977" s="4">
        <f t="shared" si="9"/>
        <v>-0.0638864579</v>
      </c>
      <c r="P1977" s="4">
        <f t="shared" si="10"/>
        <v>-0.002581845111</v>
      </c>
    </row>
    <row r="1978" ht="15.75" customHeight="1">
      <c r="A1978" s="4">
        <v>12.45950031280518</v>
      </c>
      <c r="B1978" s="4">
        <v>12.59500026702881</v>
      </c>
      <c r="C1978" s="4">
        <v>12.38949966430664</v>
      </c>
      <c r="D1978" s="4">
        <v>12.50549983978271</v>
      </c>
      <c r="E1978" s="4">
        <v>5.0538E7</v>
      </c>
      <c r="F1978" s="4" t="s">
        <v>16</v>
      </c>
      <c r="G1978" s="5">
        <f t="shared" si="1"/>
        <v>12.5625</v>
      </c>
      <c r="H1978" s="4">
        <f t="shared" si="2"/>
        <v>-0.008198980075</v>
      </c>
      <c r="I1978" s="4">
        <f t="shared" si="3"/>
        <v>12.82940006</v>
      </c>
      <c r="J1978" s="4">
        <f t="shared" si="4"/>
        <v>12.9340251</v>
      </c>
      <c r="K1978" s="4">
        <f t="shared" si="5"/>
        <v>12.49030643</v>
      </c>
      <c r="L1978" s="4">
        <f t="shared" si="6"/>
        <v>-0.04599952698</v>
      </c>
      <c r="M1978" s="4">
        <f t="shared" si="7"/>
        <v>1.380089332</v>
      </c>
      <c r="N1978" s="4">
        <f t="shared" si="8"/>
        <v>57.9847703</v>
      </c>
      <c r="O1978" s="4">
        <f t="shared" si="9"/>
        <v>0.02711161694</v>
      </c>
      <c r="P1978" s="4">
        <f t="shared" si="10"/>
        <v>-0.004537326186</v>
      </c>
    </row>
    <row r="1979" ht="15.75" customHeight="1">
      <c r="A1979" s="4">
        <v>12.69299983978271</v>
      </c>
      <c r="B1979" s="4">
        <v>12.69999980926514</v>
      </c>
      <c r="C1979" s="4">
        <v>12.46300029754639</v>
      </c>
      <c r="D1979" s="4">
        <v>12.49050045013428</v>
      </c>
      <c r="E1979" s="4">
        <v>4.554E7</v>
      </c>
      <c r="F1979" s="4" t="s">
        <v>16</v>
      </c>
      <c r="G1979" s="5">
        <f t="shared" si="1"/>
        <v>12.45950031</v>
      </c>
      <c r="H1979" s="4">
        <f t="shared" si="2"/>
        <v>0.0187406815</v>
      </c>
      <c r="I1979" s="4">
        <f t="shared" si="3"/>
        <v>12.90669994</v>
      </c>
      <c r="J1979" s="4">
        <f t="shared" si="4"/>
        <v>12.99080009</v>
      </c>
      <c r="K1979" s="4">
        <f t="shared" si="5"/>
        <v>12.52715978</v>
      </c>
      <c r="L1979" s="4">
        <f t="shared" si="6"/>
        <v>0.2024993896</v>
      </c>
      <c r="M1979" s="4">
        <f t="shared" si="7"/>
        <v>1.97588457</v>
      </c>
      <c r="N1979" s="4">
        <f t="shared" si="8"/>
        <v>66.39654608</v>
      </c>
      <c r="O1979" s="4">
        <f t="shared" si="9"/>
        <v>-0.09889588033</v>
      </c>
      <c r="P1979" s="4">
        <f t="shared" si="10"/>
        <v>0.002488072278</v>
      </c>
    </row>
    <row r="1980" ht="15.75" customHeight="1">
      <c r="A1980" s="4">
        <v>13.02000045776367</v>
      </c>
      <c r="B1980" s="4">
        <v>13.1555004119873</v>
      </c>
      <c r="C1980" s="4">
        <v>12.72850036621094</v>
      </c>
      <c r="D1980" s="4">
        <v>12.72850036621094</v>
      </c>
      <c r="E1980" s="4">
        <v>9.922E7</v>
      </c>
      <c r="F1980" s="4" t="s">
        <v>16</v>
      </c>
      <c r="G1980" s="5">
        <f t="shared" si="1"/>
        <v>12.69299984</v>
      </c>
      <c r="H1980" s="4">
        <f t="shared" si="2"/>
        <v>0.02576228016</v>
      </c>
      <c r="I1980" s="4">
        <f t="shared" si="3"/>
        <v>12.95429993</v>
      </c>
      <c r="J1980" s="4">
        <f t="shared" si="4"/>
        <v>13.02847509</v>
      </c>
      <c r="K1980" s="4">
        <f t="shared" si="5"/>
        <v>12.61676717</v>
      </c>
      <c r="L1980" s="4">
        <f t="shared" si="6"/>
        <v>0.2915000916</v>
      </c>
      <c r="M1980" s="4">
        <f t="shared" si="7"/>
        <v>1.584678676</v>
      </c>
      <c r="N1980" s="4">
        <f t="shared" si="8"/>
        <v>61.31047123</v>
      </c>
      <c r="O1980" s="4">
        <f t="shared" si="9"/>
        <v>1.178743961</v>
      </c>
      <c r="P1980" s="4">
        <f t="shared" si="10"/>
        <v>0.002796858653</v>
      </c>
    </row>
    <row r="1981" ht="15.75" customHeight="1">
      <c r="A1981" s="4">
        <v>12.89949989318848</v>
      </c>
      <c r="B1981" s="4">
        <v>13.08349990844727</v>
      </c>
      <c r="C1981" s="4">
        <v>12.88399982452393</v>
      </c>
      <c r="D1981" s="4">
        <v>13.0649995803833</v>
      </c>
      <c r="E1981" s="4">
        <v>4.6E7</v>
      </c>
      <c r="F1981" s="4" t="s">
        <v>16</v>
      </c>
      <c r="G1981" s="5">
        <f t="shared" si="1"/>
        <v>13.02000046</v>
      </c>
      <c r="H1981" s="4">
        <f t="shared" si="2"/>
        <v>-0.009255035356</v>
      </c>
      <c r="I1981" s="4">
        <f t="shared" si="3"/>
        <v>12.83659992</v>
      </c>
      <c r="J1981" s="4">
        <f t="shared" si="4"/>
        <v>13.05367508</v>
      </c>
      <c r="K1981" s="4">
        <f t="shared" si="5"/>
        <v>12.66817312</v>
      </c>
      <c r="L1981" s="4">
        <f t="shared" si="6"/>
        <v>-0.1654996872</v>
      </c>
      <c r="M1981" s="4">
        <f t="shared" si="7"/>
        <v>1.287023137</v>
      </c>
      <c r="N1981" s="4">
        <f t="shared" si="8"/>
        <v>56.27503789</v>
      </c>
      <c r="O1981" s="4">
        <f t="shared" si="9"/>
        <v>-0.5363837936</v>
      </c>
      <c r="P1981" s="4">
        <f t="shared" si="10"/>
        <v>0.00345615369</v>
      </c>
    </row>
    <row r="1982" ht="15.75" customHeight="1">
      <c r="A1982" s="4">
        <v>13.07499980926514</v>
      </c>
      <c r="B1982" s="4">
        <v>13.12049961090088</v>
      </c>
      <c r="C1982" s="4">
        <v>12.82699966430664</v>
      </c>
      <c r="D1982" s="4">
        <v>12.91800022125244</v>
      </c>
      <c r="E1982" s="4">
        <v>5.1692E7</v>
      </c>
      <c r="F1982" s="4" t="s">
        <v>16</v>
      </c>
      <c r="G1982" s="5">
        <f t="shared" si="1"/>
        <v>12.89949989</v>
      </c>
      <c r="H1982" s="4">
        <f t="shared" si="2"/>
        <v>0.0136051721</v>
      </c>
      <c r="I1982" s="4">
        <f t="shared" si="3"/>
        <v>12.73979988</v>
      </c>
      <c r="J1982" s="4">
        <f t="shared" si="4"/>
        <v>13.08900008</v>
      </c>
      <c r="K1982" s="4">
        <f t="shared" si="5"/>
        <v>12.74214161</v>
      </c>
      <c r="L1982" s="4">
        <f t="shared" si="6"/>
        <v>0.156999588</v>
      </c>
      <c r="M1982" s="4">
        <f t="shared" si="7"/>
        <v>1.373096029</v>
      </c>
      <c r="N1982" s="4">
        <f t="shared" si="8"/>
        <v>57.86095516</v>
      </c>
      <c r="O1982" s="4">
        <f t="shared" si="9"/>
        <v>0.1237391304</v>
      </c>
      <c r="P1982" s="4">
        <f t="shared" si="10"/>
        <v>0.001434189559</v>
      </c>
    </row>
    <row r="1983" ht="15.75" customHeight="1">
      <c r="A1983" s="4">
        <v>12.8459997177124</v>
      </c>
      <c r="B1983" s="4">
        <v>12.91899967193604</v>
      </c>
      <c r="C1983" s="4">
        <v>12.78699970245361</v>
      </c>
      <c r="D1983" s="4">
        <v>12.89099979400635</v>
      </c>
      <c r="E1983" s="4">
        <v>9.4092E7</v>
      </c>
      <c r="F1983" s="4" t="s">
        <v>16</v>
      </c>
      <c r="G1983" s="5">
        <f t="shared" si="1"/>
        <v>13.07499981</v>
      </c>
      <c r="H1983" s="4">
        <f t="shared" si="2"/>
        <v>-0.0175143476</v>
      </c>
      <c r="I1983" s="4">
        <f t="shared" si="3"/>
        <v>12.57659988</v>
      </c>
      <c r="J1983" s="4">
        <f t="shared" si="4"/>
        <v>13.11072507</v>
      </c>
      <c r="K1983" s="4">
        <f t="shared" si="5"/>
        <v>12.7610249</v>
      </c>
      <c r="L1983" s="4">
        <f t="shared" si="6"/>
        <v>-0.04500007629</v>
      </c>
      <c r="M1983" s="4">
        <f t="shared" si="7"/>
        <v>1.326498608</v>
      </c>
      <c r="N1983" s="4">
        <f t="shared" si="8"/>
        <v>57.01695257</v>
      </c>
      <c r="O1983" s="4">
        <f t="shared" si="9"/>
        <v>0.8202429776</v>
      </c>
      <c r="P1983" s="4">
        <f t="shared" si="10"/>
        <v>-0.01407265912</v>
      </c>
    </row>
    <row r="1984" ht="15.75" customHeight="1">
      <c r="A1984" s="4">
        <v>12.93099975585938</v>
      </c>
      <c r="B1984" s="4">
        <v>12.97500038146973</v>
      </c>
      <c r="C1984" s="4">
        <v>12.84799957275391</v>
      </c>
      <c r="D1984" s="4">
        <v>12.86499977111816</v>
      </c>
      <c r="E1984" s="4">
        <v>1.9688E7</v>
      </c>
      <c r="F1984" s="4" t="s">
        <v>16</v>
      </c>
      <c r="G1984" s="5">
        <f t="shared" si="1"/>
        <v>12.84599972</v>
      </c>
      <c r="H1984" s="4">
        <f t="shared" si="2"/>
        <v>0.006616848826</v>
      </c>
      <c r="I1984" s="4">
        <f t="shared" si="3"/>
        <v>12.51609993</v>
      </c>
      <c r="J1984" s="4">
        <f t="shared" si="4"/>
        <v>13.1387001</v>
      </c>
      <c r="K1984" s="4">
        <f t="shared" si="5"/>
        <v>12.79192942</v>
      </c>
      <c r="L1984" s="4">
        <f t="shared" si="6"/>
        <v>0.06599998474</v>
      </c>
      <c r="M1984" s="4">
        <f t="shared" si="7"/>
        <v>1.967110159</v>
      </c>
      <c r="N1984" s="4">
        <f t="shared" si="8"/>
        <v>66.29717312</v>
      </c>
      <c r="O1984" s="4">
        <f t="shared" si="9"/>
        <v>-0.7907579815</v>
      </c>
      <c r="P1984" s="4">
        <f t="shared" si="10"/>
        <v>0.001479063819</v>
      </c>
    </row>
    <row r="1985" ht="15.75" customHeight="1">
      <c r="A1985" s="4">
        <v>12.43150043487549</v>
      </c>
      <c r="B1985" s="4">
        <v>12.87100028991699</v>
      </c>
      <c r="C1985" s="4">
        <v>12.40200042724609</v>
      </c>
      <c r="D1985" s="4">
        <v>12.85750007629395</v>
      </c>
      <c r="E1985" s="4">
        <v>8.3054E7</v>
      </c>
      <c r="F1985" s="4" t="s">
        <v>16</v>
      </c>
      <c r="G1985" s="5">
        <f t="shared" si="1"/>
        <v>12.93099976</v>
      </c>
      <c r="H1985" s="4">
        <f t="shared" si="2"/>
        <v>-0.03862805123</v>
      </c>
      <c r="I1985" s="4">
        <f t="shared" si="3"/>
        <v>12.50300007</v>
      </c>
      <c r="J1985" s="4">
        <f t="shared" si="4"/>
        <v>13.17580013</v>
      </c>
      <c r="K1985" s="4">
        <f t="shared" si="5"/>
        <v>12.72639688</v>
      </c>
      <c r="L1985" s="4">
        <f t="shared" si="6"/>
        <v>-0.4259996414</v>
      </c>
      <c r="M1985" s="4">
        <f t="shared" si="7"/>
        <v>1.779605164</v>
      </c>
      <c r="N1985" s="4">
        <f t="shared" si="8"/>
        <v>64.02366736</v>
      </c>
      <c r="O1985" s="4">
        <f t="shared" si="9"/>
        <v>3.218508736</v>
      </c>
      <c r="P1985" s="4">
        <f t="shared" si="10"/>
        <v>-0.005683990484</v>
      </c>
    </row>
    <row r="1986" ht="15.75" customHeight="1">
      <c r="A1986" s="4">
        <v>12.41549968719482</v>
      </c>
      <c r="B1986" s="4">
        <v>12.46749973297119</v>
      </c>
      <c r="C1986" s="4">
        <v>12.14299964904785</v>
      </c>
      <c r="D1986" s="4">
        <v>12.41399955749512</v>
      </c>
      <c r="E1986" s="4">
        <v>7.2786E7</v>
      </c>
      <c r="F1986" s="4" t="s">
        <v>16</v>
      </c>
      <c r="G1986" s="5">
        <f t="shared" si="1"/>
        <v>12.43150043</v>
      </c>
      <c r="H1986" s="4">
        <f t="shared" si="2"/>
        <v>-0.00128711315</v>
      </c>
      <c r="I1986" s="4">
        <f t="shared" si="3"/>
        <v>12.60149994</v>
      </c>
      <c r="J1986" s="4">
        <f t="shared" si="4"/>
        <v>13.26420012</v>
      </c>
      <c r="K1986" s="4">
        <f t="shared" si="5"/>
        <v>12.66987012</v>
      </c>
      <c r="L1986" s="4">
        <f t="shared" si="6"/>
        <v>0.0015001297</v>
      </c>
      <c r="M1986" s="4">
        <f t="shared" si="7"/>
        <v>3.027443986</v>
      </c>
      <c r="N1986" s="4">
        <f t="shared" si="8"/>
        <v>75.1703561</v>
      </c>
      <c r="O1986" s="4">
        <f t="shared" si="9"/>
        <v>-0.1236304091</v>
      </c>
      <c r="P1986" s="4">
        <f t="shared" si="10"/>
        <v>-0.001407784802</v>
      </c>
    </row>
    <row r="1987" ht="15.75" customHeight="1">
      <c r="A1987" s="4">
        <v>12.25899982452393</v>
      </c>
      <c r="B1987" s="4">
        <v>12.37199974060059</v>
      </c>
      <c r="C1987" s="4">
        <v>12.2524995803833</v>
      </c>
      <c r="D1987" s="4">
        <v>12.29249954223633</v>
      </c>
      <c r="E1987" s="4">
        <v>3.7174E7</v>
      </c>
      <c r="F1987" s="4" t="s">
        <v>16</v>
      </c>
      <c r="G1987" s="5">
        <f t="shared" si="1"/>
        <v>12.41549969</v>
      </c>
      <c r="H1987" s="4">
        <f t="shared" si="2"/>
        <v>-0.01260520048</v>
      </c>
      <c r="I1987" s="4">
        <f t="shared" si="3"/>
        <v>12.70990009</v>
      </c>
      <c r="J1987" s="4">
        <f t="shared" si="4"/>
        <v>13.33352513</v>
      </c>
      <c r="K1987" s="4">
        <f t="shared" si="5"/>
        <v>12.59516643</v>
      </c>
      <c r="L1987" s="4">
        <f t="shared" si="6"/>
        <v>-0.03349971771</v>
      </c>
      <c r="M1987" s="4">
        <f t="shared" si="7"/>
        <v>3.2801705</v>
      </c>
      <c r="N1987" s="4">
        <f t="shared" si="8"/>
        <v>76.63644474</v>
      </c>
      <c r="O1987" s="4">
        <f t="shared" si="9"/>
        <v>-0.4892699145</v>
      </c>
      <c r="P1987" s="4">
        <f t="shared" si="10"/>
        <v>-0.00990698305</v>
      </c>
    </row>
    <row r="1988" ht="15.75" customHeight="1">
      <c r="A1988" s="4">
        <v>12.54349994659424</v>
      </c>
      <c r="B1988" s="4">
        <v>12.62049961090088</v>
      </c>
      <c r="C1988" s="4">
        <v>12.13749980926514</v>
      </c>
      <c r="D1988" s="4">
        <v>12.1875</v>
      </c>
      <c r="E1988" s="4">
        <v>6.838E7</v>
      </c>
      <c r="F1988" s="4" t="s">
        <v>16</v>
      </c>
      <c r="G1988" s="5">
        <f t="shared" si="1"/>
        <v>12.25899982</v>
      </c>
      <c r="H1988" s="4">
        <f t="shared" si="2"/>
        <v>0.02320744972</v>
      </c>
      <c r="I1988" s="4">
        <f t="shared" si="3"/>
        <v>12.9427002</v>
      </c>
      <c r="J1988" s="4">
        <f t="shared" si="4"/>
        <v>13.37145014</v>
      </c>
      <c r="K1988" s="4">
        <f t="shared" si="5"/>
        <v>12.58577252</v>
      </c>
      <c r="L1988" s="4">
        <f t="shared" si="6"/>
        <v>0.3559999466</v>
      </c>
      <c r="M1988" s="4">
        <f t="shared" si="7"/>
        <v>5.130768735</v>
      </c>
      <c r="N1988" s="4">
        <f t="shared" si="8"/>
        <v>83.68883181</v>
      </c>
      <c r="O1988" s="4">
        <f t="shared" si="9"/>
        <v>0.8394576855</v>
      </c>
      <c r="P1988" s="4">
        <f t="shared" si="10"/>
        <v>-0.005832435398</v>
      </c>
    </row>
    <row r="1989" ht="15.75" customHeight="1">
      <c r="A1989" s="4">
        <v>12.86550045013428</v>
      </c>
      <c r="B1989" s="4">
        <v>12.90499973297119</v>
      </c>
      <c r="C1989" s="4">
        <v>12.66300010681152</v>
      </c>
      <c r="D1989" s="4">
        <v>12.80399990081787</v>
      </c>
      <c r="E1989" s="4">
        <v>6.542E7</v>
      </c>
      <c r="F1989" s="4" t="s">
        <v>16</v>
      </c>
      <c r="G1989" s="5">
        <f t="shared" si="1"/>
        <v>12.54349995</v>
      </c>
      <c r="H1989" s="4">
        <f t="shared" si="2"/>
        <v>0.02567070633</v>
      </c>
      <c r="I1989" s="4">
        <f t="shared" si="3"/>
        <v>13.09780025</v>
      </c>
      <c r="J1989" s="4">
        <f t="shared" si="4"/>
        <v>13.42617512</v>
      </c>
      <c r="K1989" s="4">
        <f t="shared" si="5"/>
        <v>12.63663214</v>
      </c>
      <c r="L1989" s="4">
        <f t="shared" si="6"/>
        <v>0.06150054932</v>
      </c>
      <c r="M1989" s="4">
        <f t="shared" si="7"/>
        <v>3.30885963</v>
      </c>
      <c r="N1989" s="4">
        <f t="shared" si="8"/>
        <v>76.79200332</v>
      </c>
      <c r="O1989" s="4">
        <f t="shared" si="9"/>
        <v>-0.04328751097</v>
      </c>
      <c r="P1989" s="4">
        <f t="shared" si="10"/>
        <v>0.02076772474</v>
      </c>
    </row>
    <row r="1990" ht="15.75" customHeight="1">
      <c r="A1990" s="4">
        <v>12.92399978637695</v>
      </c>
      <c r="B1990" s="4">
        <v>13.04399967193604</v>
      </c>
      <c r="C1990" s="4">
        <v>12.81849956512451</v>
      </c>
      <c r="D1990" s="4">
        <v>12.86349964141846</v>
      </c>
      <c r="E1990" s="4">
        <v>5.5018E7</v>
      </c>
      <c r="F1990" s="4" t="s">
        <v>16</v>
      </c>
      <c r="G1990" s="5">
        <f t="shared" si="1"/>
        <v>12.86550045</v>
      </c>
      <c r="H1990" s="4">
        <f t="shared" si="2"/>
        <v>0.00454699267</v>
      </c>
      <c r="I1990" s="4">
        <f t="shared" si="3"/>
        <v>13.18820019</v>
      </c>
      <c r="J1990" s="4">
        <f t="shared" si="4"/>
        <v>13.44665008</v>
      </c>
      <c r="K1990" s="4">
        <f t="shared" si="5"/>
        <v>12.68888081</v>
      </c>
      <c r="L1990" s="4">
        <f t="shared" si="6"/>
        <v>0.06050014496</v>
      </c>
      <c r="M1990" s="4">
        <f t="shared" si="7"/>
        <v>2.043247049</v>
      </c>
      <c r="N1990" s="4">
        <f t="shared" si="8"/>
        <v>67.14036081</v>
      </c>
      <c r="O1990" s="4">
        <f t="shared" si="9"/>
        <v>-0.1590033629</v>
      </c>
      <c r="P1990" s="4">
        <f t="shared" si="10"/>
        <v>-0.0001555173639</v>
      </c>
    </row>
    <row r="1991" ht="15.75" customHeight="1">
      <c r="A1991" s="4">
        <v>12.95750045776367</v>
      </c>
      <c r="B1991" s="4">
        <v>12.98999977111816</v>
      </c>
      <c r="C1991" s="4">
        <v>12.83250045776367</v>
      </c>
      <c r="D1991" s="4">
        <v>12.87899971008301</v>
      </c>
      <c r="E1991" s="4">
        <v>3.7484E7</v>
      </c>
      <c r="F1991" s="4" t="s">
        <v>16</v>
      </c>
      <c r="G1991" s="5">
        <f t="shared" si="1"/>
        <v>12.92399979</v>
      </c>
      <c r="H1991" s="4">
        <f t="shared" si="2"/>
        <v>0.002592128748</v>
      </c>
      <c r="I1991" s="4">
        <f t="shared" si="3"/>
        <v>13.25680027</v>
      </c>
      <c r="J1991" s="4">
        <f t="shared" si="4"/>
        <v>13.46295009</v>
      </c>
      <c r="K1991" s="4">
        <f t="shared" si="5"/>
        <v>12.73772074</v>
      </c>
      <c r="L1991" s="4">
        <f t="shared" si="6"/>
        <v>0.07850074768</v>
      </c>
      <c r="M1991" s="4">
        <f t="shared" si="7"/>
        <v>2.424529048</v>
      </c>
      <c r="N1991" s="4">
        <f t="shared" si="8"/>
        <v>70.79890443</v>
      </c>
      <c r="O1991" s="4">
        <f t="shared" si="9"/>
        <v>-0.3186956996</v>
      </c>
      <c r="P1991" s="4">
        <f t="shared" si="10"/>
        <v>-0.003481900111</v>
      </c>
    </row>
    <row r="1992" ht="15.75" customHeight="1">
      <c r="A1992" s="4">
        <v>13.42300033569336</v>
      </c>
      <c r="B1992" s="4">
        <v>13.48649978637695</v>
      </c>
      <c r="C1992" s="4">
        <v>13.13350009918213</v>
      </c>
      <c r="D1992" s="4">
        <v>13.14850044250488</v>
      </c>
      <c r="E1992" s="4">
        <v>9.82E7</v>
      </c>
      <c r="F1992" s="4" t="s">
        <v>16</v>
      </c>
      <c r="G1992" s="5">
        <f t="shared" si="1"/>
        <v>12.95750046</v>
      </c>
      <c r="H1992" s="4">
        <f t="shared" si="2"/>
        <v>0.03592512919</v>
      </c>
      <c r="I1992" s="4">
        <f t="shared" si="3"/>
        <v>13.34470024</v>
      </c>
      <c r="J1992" s="4">
        <f t="shared" si="4"/>
        <v>13.46502504</v>
      </c>
      <c r="K1992" s="4">
        <f t="shared" si="5"/>
        <v>12.86231703</v>
      </c>
      <c r="L1992" s="4">
        <f t="shared" si="6"/>
        <v>0.2744998932</v>
      </c>
      <c r="M1992" s="4">
        <f t="shared" si="7"/>
        <v>3.313285543</v>
      </c>
      <c r="N1992" s="4">
        <f t="shared" si="8"/>
        <v>76.81581731</v>
      </c>
      <c r="O1992" s="4">
        <f t="shared" si="9"/>
        <v>1.619784441</v>
      </c>
      <c r="P1992" s="4">
        <f t="shared" si="10"/>
        <v>0.01474049608</v>
      </c>
    </row>
    <row r="1993" ht="15.75" customHeight="1">
      <c r="A1993" s="4">
        <v>13.31900024414062</v>
      </c>
      <c r="B1993" s="4">
        <v>13.44900035858154</v>
      </c>
      <c r="C1993" s="4">
        <v>13.17850017547607</v>
      </c>
      <c r="D1993" s="4">
        <v>13.35350036621094</v>
      </c>
      <c r="E1993" s="4">
        <v>6.0214E7</v>
      </c>
      <c r="F1993" s="4" t="s">
        <v>16</v>
      </c>
      <c r="G1993" s="5">
        <f t="shared" si="1"/>
        <v>13.42300034</v>
      </c>
      <c r="H1993" s="4">
        <f t="shared" si="2"/>
        <v>-0.00774790203</v>
      </c>
      <c r="I1993" s="4">
        <f t="shared" si="3"/>
        <v>13.38740025</v>
      </c>
      <c r="J1993" s="4">
        <f t="shared" si="4"/>
        <v>13.46110001</v>
      </c>
      <c r="K1993" s="4">
        <f t="shared" si="5"/>
        <v>12.94535034</v>
      </c>
      <c r="L1993" s="4">
        <f t="shared" si="6"/>
        <v>-0.03450012207</v>
      </c>
      <c r="M1993" s="4">
        <f t="shared" si="7"/>
        <v>1.432142607</v>
      </c>
      <c r="N1993" s="4">
        <f t="shared" si="8"/>
        <v>58.8839899</v>
      </c>
      <c r="O1993" s="4">
        <f t="shared" si="9"/>
        <v>-0.3868228106</v>
      </c>
      <c r="P1993" s="4">
        <f t="shared" si="10"/>
        <v>-0.005177677698</v>
      </c>
    </row>
    <row r="1994" ht="15.75" customHeight="1">
      <c r="A1994" s="4">
        <v>13.31750011444092</v>
      </c>
      <c r="B1994" s="4">
        <v>13.47500038146973</v>
      </c>
      <c r="C1994" s="4">
        <v>13.27000045776367</v>
      </c>
      <c r="D1994" s="4">
        <v>13.4084997177124</v>
      </c>
      <c r="E1994" s="4">
        <v>4.5312E7</v>
      </c>
      <c r="F1994" s="4" t="s">
        <v>16</v>
      </c>
      <c r="G1994" s="5">
        <f t="shared" si="1"/>
        <v>13.31900024</v>
      </c>
      <c r="H1994" s="4">
        <f t="shared" si="2"/>
        <v>-0.0001126308035</v>
      </c>
      <c r="I1994" s="4">
        <f t="shared" si="3"/>
        <v>13.44260025</v>
      </c>
      <c r="J1994" s="4">
        <f t="shared" si="4"/>
        <v>13.4507</v>
      </c>
      <c r="K1994" s="4">
        <f t="shared" si="5"/>
        <v>13.01301394</v>
      </c>
      <c r="L1994" s="4">
        <f t="shared" si="6"/>
        <v>-0.09099960327</v>
      </c>
      <c r="M1994" s="4">
        <f t="shared" si="7"/>
        <v>0.8337674043</v>
      </c>
      <c r="N1994" s="4">
        <f t="shared" si="8"/>
        <v>45.4674569</v>
      </c>
      <c r="O1994" s="4">
        <f t="shared" si="9"/>
        <v>-0.2474839738</v>
      </c>
      <c r="P1994" s="4">
        <f t="shared" si="10"/>
        <v>0.006719684055</v>
      </c>
    </row>
    <row r="1995" ht="15.75" customHeight="1">
      <c r="A1995" s="4">
        <v>13.26700019836426</v>
      </c>
      <c r="B1995" s="4">
        <v>13.4370002746582</v>
      </c>
      <c r="C1995" s="4">
        <v>13.11499977111816</v>
      </c>
      <c r="D1995" s="4">
        <v>13.42700004577637</v>
      </c>
      <c r="E1995" s="4">
        <v>5.7268E7</v>
      </c>
      <c r="F1995" s="4" t="s">
        <v>16</v>
      </c>
      <c r="G1995" s="5">
        <f t="shared" si="1"/>
        <v>13.31750011</v>
      </c>
      <c r="H1995" s="4">
        <f t="shared" si="2"/>
        <v>-0.003791996669</v>
      </c>
      <c r="I1995" s="4">
        <f t="shared" si="3"/>
        <v>13.46840019</v>
      </c>
      <c r="J1995" s="4">
        <f t="shared" si="4"/>
        <v>13.43540001</v>
      </c>
      <c r="K1995" s="4">
        <f t="shared" si="5"/>
        <v>13.05919326</v>
      </c>
      <c r="L1995" s="4">
        <f t="shared" si="6"/>
        <v>-0.1599998474</v>
      </c>
      <c r="M1995" s="4">
        <f t="shared" si="7"/>
        <v>1.240645677</v>
      </c>
      <c r="N1995" s="4">
        <f t="shared" si="8"/>
        <v>55.37000739</v>
      </c>
      <c r="O1995" s="4">
        <f t="shared" si="9"/>
        <v>0.2638594633</v>
      </c>
      <c r="P1995" s="4">
        <f t="shared" si="10"/>
        <v>0.008222258712</v>
      </c>
    </row>
    <row r="1996" ht="15.75" customHeight="1">
      <c r="A1996" s="4">
        <v>13.39700031280518</v>
      </c>
      <c r="B1996" s="4">
        <v>13.42150020599365</v>
      </c>
      <c r="C1996" s="4">
        <v>13.20549964904785</v>
      </c>
      <c r="D1996" s="4">
        <v>13.25500011444092</v>
      </c>
      <c r="E1996" s="4">
        <v>4.8266E7</v>
      </c>
      <c r="F1996" s="4" t="s">
        <v>16</v>
      </c>
      <c r="G1996" s="5">
        <f t="shared" si="1"/>
        <v>13.2670002</v>
      </c>
      <c r="H1996" s="4">
        <f t="shared" si="2"/>
        <v>0.009798757255</v>
      </c>
      <c r="I1996" s="4">
        <f t="shared" si="3"/>
        <v>13.51980019</v>
      </c>
      <c r="J1996" s="4">
        <f t="shared" si="4"/>
        <v>13.42692499</v>
      </c>
      <c r="K1996" s="4">
        <f t="shared" si="5"/>
        <v>13.12061272</v>
      </c>
      <c r="L1996" s="4">
        <f t="shared" si="6"/>
        <v>0.1420001984</v>
      </c>
      <c r="M1996" s="4">
        <f t="shared" si="7"/>
        <v>1.038677249</v>
      </c>
      <c r="N1996" s="4">
        <f t="shared" si="8"/>
        <v>50.94858686</v>
      </c>
      <c r="O1996" s="4">
        <f t="shared" si="9"/>
        <v>-0.1571907523</v>
      </c>
      <c r="P1996" s="4">
        <f t="shared" si="10"/>
        <v>-0.0009045061991</v>
      </c>
    </row>
    <row r="1997" ht="15.75" customHeight="1">
      <c r="A1997" s="4">
        <v>13.63650035858154</v>
      </c>
      <c r="B1997" s="4">
        <v>13.71300029754639</v>
      </c>
      <c r="C1997" s="4">
        <v>13.3769998550415</v>
      </c>
      <c r="D1997" s="4">
        <v>13.39999961853027</v>
      </c>
      <c r="E1997" s="4">
        <v>8.55E7</v>
      </c>
      <c r="F1997" s="4" t="s">
        <v>16</v>
      </c>
      <c r="G1997" s="5">
        <f t="shared" si="1"/>
        <v>13.39700031</v>
      </c>
      <c r="H1997" s="4">
        <f t="shared" si="2"/>
        <v>0.01787713967</v>
      </c>
      <c r="I1997" s="4">
        <f t="shared" si="3"/>
        <v>13.56160011</v>
      </c>
      <c r="J1997" s="4">
        <f t="shared" si="4"/>
        <v>13.40009999</v>
      </c>
      <c r="K1997" s="4">
        <f t="shared" si="5"/>
        <v>13.21441047</v>
      </c>
      <c r="L1997" s="4">
        <f t="shared" si="6"/>
        <v>0.2365007401</v>
      </c>
      <c r="M1997" s="4">
        <f t="shared" si="7"/>
        <v>0.9559497956</v>
      </c>
      <c r="N1997" s="4">
        <f t="shared" si="8"/>
        <v>48.87394338</v>
      </c>
      <c r="O1997" s="4">
        <f t="shared" si="9"/>
        <v>0.7714333071</v>
      </c>
      <c r="P1997" s="4">
        <f t="shared" si="10"/>
        <v>0.0002238789024</v>
      </c>
    </row>
    <row r="1998" ht="15.75" customHeight="1">
      <c r="A1998" s="4">
        <v>13.59500026702881</v>
      </c>
      <c r="B1998" s="4">
        <v>13.63650035858154</v>
      </c>
      <c r="C1998" s="4">
        <v>13.46500015258789</v>
      </c>
      <c r="D1998" s="4">
        <v>13.53400039672852</v>
      </c>
      <c r="E1998" s="4">
        <v>4.6538E7</v>
      </c>
      <c r="F1998" s="4" t="s">
        <v>16</v>
      </c>
      <c r="G1998" s="5">
        <f t="shared" si="1"/>
        <v>13.63650036</v>
      </c>
      <c r="H1998" s="4">
        <f t="shared" si="2"/>
        <v>-0.003043309534</v>
      </c>
      <c r="I1998" s="4">
        <f t="shared" si="3"/>
        <v>13.53619995</v>
      </c>
      <c r="J1998" s="4">
        <f t="shared" si="4"/>
        <v>13.365025</v>
      </c>
      <c r="K1998" s="4">
        <f t="shared" si="5"/>
        <v>13.28360862</v>
      </c>
      <c r="L1998" s="4">
        <f t="shared" si="6"/>
        <v>0.0609998703</v>
      </c>
      <c r="M1998" s="4">
        <f t="shared" si="7"/>
        <v>0.7324810429</v>
      </c>
      <c r="N1998" s="4">
        <f t="shared" si="8"/>
        <v>42.2793107</v>
      </c>
      <c r="O1998" s="4">
        <f t="shared" si="9"/>
        <v>-0.4556959064</v>
      </c>
      <c r="P1998" s="4">
        <f t="shared" si="10"/>
        <v>-0.007516588506</v>
      </c>
    </row>
    <row r="1999" ht="15.75" customHeight="1">
      <c r="A1999" s="4">
        <v>13.44649982452393</v>
      </c>
      <c r="B1999" s="4">
        <v>13.5620002746582</v>
      </c>
      <c r="C1999" s="4">
        <v>13.39150047302246</v>
      </c>
      <c r="D1999" s="4">
        <v>13.52649974822998</v>
      </c>
      <c r="E1999" s="4">
        <v>4.1312E7</v>
      </c>
      <c r="F1999" s="4" t="s">
        <v>16</v>
      </c>
      <c r="G1999" s="5">
        <f t="shared" si="1"/>
        <v>13.59500027</v>
      </c>
      <c r="H1999" s="4">
        <f t="shared" si="2"/>
        <v>-0.01092316584</v>
      </c>
      <c r="I1999" s="4">
        <f t="shared" si="3"/>
        <v>13.49829998</v>
      </c>
      <c r="J1999" s="4">
        <f t="shared" si="4"/>
        <v>13.35895</v>
      </c>
      <c r="K1999" s="4">
        <f t="shared" si="5"/>
        <v>13.3132252</v>
      </c>
      <c r="L1999" s="4">
        <f t="shared" si="6"/>
        <v>-0.07999992371</v>
      </c>
      <c r="M1999" s="4">
        <f t="shared" si="7"/>
        <v>0.9148215576</v>
      </c>
      <c r="N1999" s="4">
        <f t="shared" si="8"/>
        <v>47.77581253</v>
      </c>
      <c r="O1999" s="4">
        <f t="shared" si="9"/>
        <v>-0.1122953285</v>
      </c>
      <c r="P1999" s="4">
        <f t="shared" si="10"/>
        <v>-0.005038655201</v>
      </c>
    </row>
    <row r="2000" ht="15.75" customHeight="1">
      <c r="A2000" s="4">
        <v>13.52400016784668</v>
      </c>
      <c r="B2000" s="4">
        <v>13.59850025177002</v>
      </c>
      <c r="C2000" s="4">
        <v>13.46049976348877</v>
      </c>
      <c r="D2000" s="4">
        <v>13.57499980926514</v>
      </c>
      <c r="E2000" s="4">
        <v>3.7692E7</v>
      </c>
      <c r="F2000" s="4" t="s">
        <v>16</v>
      </c>
      <c r="G2000" s="5">
        <f t="shared" si="1"/>
        <v>13.44649982</v>
      </c>
      <c r="H2000" s="4">
        <f t="shared" si="2"/>
        <v>0.005763607209</v>
      </c>
      <c r="I2000" s="4">
        <f t="shared" si="3"/>
        <v>13.54360008</v>
      </c>
      <c r="J2000" s="4">
        <f t="shared" si="4"/>
        <v>13.359725</v>
      </c>
      <c r="K2000" s="4">
        <f t="shared" si="5"/>
        <v>13.35154792</v>
      </c>
      <c r="L2000" s="4">
        <f t="shared" si="6"/>
        <v>-0.05099964142</v>
      </c>
      <c r="M2000" s="4">
        <f t="shared" si="7"/>
        <v>0.8782730301</v>
      </c>
      <c r="N2000" s="4">
        <f t="shared" si="8"/>
        <v>46.75960396</v>
      </c>
      <c r="O2000" s="4">
        <f t="shared" si="9"/>
        <v>-0.08762587142</v>
      </c>
      <c r="P2000" s="4">
        <f t="shared" si="10"/>
        <v>0.009556389129</v>
      </c>
    </row>
    <row r="2001" ht="15.75" customHeight="1">
      <c r="A2001" s="4">
        <v>13.60599994659424</v>
      </c>
      <c r="B2001" s="4">
        <v>13.72500038146973</v>
      </c>
      <c r="C2001" s="4">
        <v>13.47999954223633</v>
      </c>
      <c r="D2001" s="4">
        <v>13.54150009155273</v>
      </c>
      <c r="E2001" s="4">
        <v>5.884E7</v>
      </c>
      <c r="F2001" s="4" t="s">
        <v>16</v>
      </c>
      <c r="G2001" s="5">
        <f t="shared" si="1"/>
        <v>13.52400017</v>
      </c>
      <c r="H2001" s="4">
        <f t="shared" si="2"/>
        <v>0.006063278448</v>
      </c>
      <c r="I2001" s="4">
        <f t="shared" si="3"/>
        <v>13.67870007</v>
      </c>
      <c r="J2001" s="4">
        <f t="shared" si="4"/>
        <v>13.34625001</v>
      </c>
      <c r="K2001" s="4">
        <f t="shared" si="5"/>
        <v>13.39781193</v>
      </c>
      <c r="L2001" s="4">
        <f t="shared" si="6"/>
        <v>0.06449985504</v>
      </c>
      <c r="M2001" s="4">
        <f t="shared" si="7"/>
        <v>0.8060771777</v>
      </c>
      <c r="N2001" s="4">
        <f t="shared" si="8"/>
        <v>44.63138052</v>
      </c>
      <c r="O2001" s="4">
        <f t="shared" si="9"/>
        <v>0.561073968</v>
      </c>
      <c r="P2001" s="4">
        <f t="shared" si="10"/>
        <v>0.001293990202</v>
      </c>
    </row>
    <row r="2002" ht="15.75" customHeight="1">
      <c r="A2002" s="4">
        <v>13.50949954986572</v>
      </c>
      <c r="B2002" s="4">
        <v>13.60499954223633</v>
      </c>
      <c r="C2002" s="4">
        <v>13.46150016784668</v>
      </c>
      <c r="D2002" s="4">
        <v>13.58100032806396</v>
      </c>
      <c r="E2002" s="4">
        <v>4.2754E7</v>
      </c>
      <c r="F2002" s="4" t="s">
        <v>16</v>
      </c>
      <c r="G2002" s="5">
        <f t="shared" si="1"/>
        <v>13.60599995</v>
      </c>
      <c r="H2002" s="4">
        <f t="shared" si="2"/>
        <v>-0.007092488395</v>
      </c>
      <c r="I2002" s="4">
        <f t="shared" si="3"/>
        <v>13.71790009</v>
      </c>
      <c r="J2002" s="4">
        <f t="shared" si="4"/>
        <v>13.34032502</v>
      </c>
      <c r="K2002" s="4">
        <f t="shared" si="5"/>
        <v>13.41811877</v>
      </c>
      <c r="L2002" s="4">
        <f t="shared" si="6"/>
        <v>-0.0715007782</v>
      </c>
      <c r="M2002" s="4">
        <f t="shared" si="7"/>
        <v>0.8092500237</v>
      </c>
      <c r="N2002" s="4">
        <f t="shared" si="8"/>
        <v>44.72847937</v>
      </c>
      <c r="O2002" s="4">
        <f t="shared" si="9"/>
        <v>-0.2733854521</v>
      </c>
      <c r="P2002" s="4">
        <f t="shared" si="10"/>
        <v>-0.001837396636</v>
      </c>
    </row>
    <row r="2003" ht="15.75" customHeight="1">
      <c r="A2003" s="4">
        <v>13.4055004119873</v>
      </c>
      <c r="B2003" s="4">
        <v>13.55449962615967</v>
      </c>
      <c r="C2003" s="4">
        <v>13.33250045776367</v>
      </c>
      <c r="D2003" s="4">
        <v>13.52849960327148</v>
      </c>
      <c r="E2003" s="4">
        <v>5.0178E7</v>
      </c>
      <c r="F2003" s="4" t="s">
        <v>16</v>
      </c>
      <c r="G2003" s="5">
        <f t="shared" si="1"/>
        <v>13.50949955</v>
      </c>
      <c r="H2003" s="4">
        <f t="shared" si="2"/>
        <v>-0.007698222832</v>
      </c>
      <c r="I2003" s="4">
        <f t="shared" si="3"/>
        <v>13.61950016</v>
      </c>
      <c r="J2003" s="4">
        <f t="shared" si="4"/>
        <v>13.33087506</v>
      </c>
      <c r="K2003" s="4">
        <f t="shared" si="5"/>
        <v>13.41582452</v>
      </c>
      <c r="L2003" s="4">
        <f t="shared" si="6"/>
        <v>-0.1229991913</v>
      </c>
      <c r="M2003" s="4">
        <f t="shared" si="7"/>
        <v>0.7606371096</v>
      </c>
      <c r="N2003" s="4">
        <f t="shared" si="8"/>
        <v>43.20237858</v>
      </c>
      <c r="O2003" s="4">
        <f t="shared" si="9"/>
        <v>0.1736445713</v>
      </c>
      <c r="P2003" s="4">
        <f t="shared" si="10"/>
        <v>0.001406421706</v>
      </c>
    </row>
    <row r="2004" ht="15.75" customHeight="1">
      <c r="A2004" s="4">
        <v>13.67300033569336</v>
      </c>
      <c r="B2004" s="4">
        <v>13.83250045776367</v>
      </c>
      <c r="C2004" s="4">
        <v>13.4685001373291</v>
      </c>
      <c r="D2004" s="4">
        <v>13.4685001373291</v>
      </c>
      <c r="E2004" s="4">
        <v>6.834E7</v>
      </c>
      <c r="F2004" s="4" t="s">
        <v>16</v>
      </c>
      <c r="G2004" s="5">
        <f t="shared" si="1"/>
        <v>13.40550041</v>
      </c>
      <c r="H2004" s="4">
        <f t="shared" si="2"/>
        <v>0.01995448998</v>
      </c>
      <c r="I2004" s="4">
        <f t="shared" si="3"/>
        <v>13.66599998</v>
      </c>
      <c r="J2004" s="4">
        <f t="shared" si="4"/>
        <v>13.32545004</v>
      </c>
      <c r="K2004" s="4">
        <f t="shared" si="5"/>
        <v>13.46258376</v>
      </c>
      <c r="L2004" s="4">
        <f t="shared" si="6"/>
        <v>0.2045001984</v>
      </c>
      <c r="M2004" s="4">
        <f t="shared" si="7"/>
        <v>0.8270258562</v>
      </c>
      <c r="N2004" s="4">
        <f t="shared" si="8"/>
        <v>45.26623711</v>
      </c>
      <c r="O2004" s="4">
        <f t="shared" si="9"/>
        <v>0.3619514528</v>
      </c>
      <c r="P2004" s="4">
        <f t="shared" si="10"/>
        <v>0.004699542979</v>
      </c>
    </row>
    <row r="2005" ht="15.75" customHeight="1">
      <c r="A2005" s="4">
        <v>14.19950008392334</v>
      </c>
      <c r="B2005" s="4">
        <v>14.23600006103516</v>
      </c>
      <c r="C2005" s="4">
        <v>13.72000026702881</v>
      </c>
      <c r="D2005" s="4">
        <v>13.75</v>
      </c>
      <c r="E2005" s="4">
        <v>9.9362E7</v>
      </c>
      <c r="F2005" s="4" t="s">
        <v>16</v>
      </c>
      <c r="G2005" s="5">
        <f t="shared" si="1"/>
        <v>13.67300034</v>
      </c>
      <c r="H2005" s="4">
        <f t="shared" si="2"/>
        <v>0.03850652639</v>
      </c>
      <c r="I2005" s="4">
        <f t="shared" si="3"/>
        <v>13.58639984</v>
      </c>
      <c r="J2005" s="4">
        <f t="shared" si="4"/>
        <v>13.30535002</v>
      </c>
      <c r="K2005" s="4">
        <f t="shared" si="5"/>
        <v>13.59656855</v>
      </c>
      <c r="L2005" s="4">
        <f t="shared" si="6"/>
        <v>0.4495000839</v>
      </c>
      <c r="M2005" s="4">
        <f t="shared" si="7"/>
        <v>0.950568958</v>
      </c>
      <c r="N2005" s="4">
        <f t="shared" si="8"/>
        <v>48.73290709</v>
      </c>
      <c r="O2005" s="4">
        <f t="shared" si="9"/>
        <v>0.4539362013</v>
      </c>
      <c r="P2005" s="4">
        <f t="shared" si="10"/>
        <v>0.005631511915</v>
      </c>
    </row>
    <row r="2006" ht="15.75" customHeight="1">
      <c r="A2006" s="4">
        <v>13.80200004577637</v>
      </c>
      <c r="B2006" s="4">
        <v>14.22399997711182</v>
      </c>
      <c r="C2006" s="4">
        <v>13.72000026702881</v>
      </c>
      <c r="D2006" s="4">
        <v>14.18900012969971</v>
      </c>
      <c r="E2006" s="4">
        <v>8.6428E7</v>
      </c>
      <c r="F2006" s="4" t="s">
        <v>16</v>
      </c>
      <c r="G2006" s="5">
        <f t="shared" si="1"/>
        <v>14.19950008</v>
      </c>
      <c r="H2006" s="4">
        <f t="shared" si="2"/>
        <v>-0.02799394597</v>
      </c>
      <c r="I2006" s="4">
        <f t="shared" si="3"/>
        <v>13.39649982</v>
      </c>
      <c r="J2006" s="4">
        <f t="shared" si="4"/>
        <v>13.24505</v>
      </c>
      <c r="K2006" s="4">
        <f t="shared" si="5"/>
        <v>13.63391973</v>
      </c>
      <c r="L2006" s="4">
        <f t="shared" si="6"/>
        <v>-0.3870000839</v>
      </c>
      <c r="M2006" s="4">
        <f t="shared" si="7"/>
        <v>0.7275676797</v>
      </c>
      <c r="N2006" s="4">
        <f t="shared" si="8"/>
        <v>42.11514769</v>
      </c>
      <c r="O2006" s="4">
        <f t="shared" si="9"/>
        <v>-0.1301704877</v>
      </c>
      <c r="P2006" s="4">
        <f t="shared" si="10"/>
        <v>-0.000739459429</v>
      </c>
    </row>
    <row r="2007" ht="15.75" customHeight="1">
      <c r="A2007" s="4">
        <v>13.01749992370605</v>
      </c>
      <c r="B2007" s="4">
        <v>13.77299976348877</v>
      </c>
      <c r="C2007" s="4">
        <v>12.91749954223633</v>
      </c>
      <c r="D2007" s="4">
        <v>13.76749992370605</v>
      </c>
      <c r="E2007" s="4">
        <v>2.03452E8</v>
      </c>
      <c r="F2007" s="4" t="s">
        <v>16</v>
      </c>
      <c r="G2007" s="5">
        <f t="shared" si="1"/>
        <v>13.80200005</v>
      </c>
      <c r="H2007" s="4">
        <f t="shared" si="2"/>
        <v>-0.05683959712</v>
      </c>
      <c r="I2007" s="4">
        <f t="shared" si="3"/>
        <v>13.23589973</v>
      </c>
      <c r="J2007" s="4">
        <f t="shared" si="4"/>
        <v>13.20335002</v>
      </c>
      <c r="K2007" s="4">
        <f t="shared" si="5"/>
        <v>13.5218434</v>
      </c>
      <c r="L2007" s="4">
        <f t="shared" si="6"/>
        <v>-0.75</v>
      </c>
      <c r="M2007" s="4">
        <f t="shared" si="7"/>
        <v>0.7834697408</v>
      </c>
      <c r="N2007" s="4">
        <f t="shared" si="8"/>
        <v>43.92952249</v>
      </c>
      <c r="O2007" s="4">
        <f t="shared" si="9"/>
        <v>1.354005646</v>
      </c>
      <c r="P2007" s="4">
        <f t="shared" si="10"/>
        <v>-0.00249964657</v>
      </c>
    </row>
    <row r="2008" ht="15.75" customHeight="1">
      <c r="A2008" s="4">
        <v>13.63799953460693</v>
      </c>
      <c r="B2008" s="4">
        <v>14.21000003814697</v>
      </c>
      <c r="C2008" s="4">
        <v>13.35550022125244</v>
      </c>
      <c r="D2008" s="4">
        <v>14.14999961853027</v>
      </c>
      <c r="E2008" s="4">
        <v>2.61508E8</v>
      </c>
      <c r="F2008" s="4" t="s">
        <v>16</v>
      </c>
      <c r="G2008" s="5">
        <f t="shared" si="1"/>
        <v>13.01749992</v>
      </c>
      <c r="H2008" s="4">
        <f t="shared" si="2"/>
        <v>0.04766657304</v>
      </c>
      <c r="I2008" s="4">
        <f t="shared" si="3"/>
        <v>13.30129967</v>
      </c>
      <c r="J2008" s="4">
        <f t="shared" si="4"/>
        <v>13.21060004</v>
      </c>
      <c r="K2008" s="4">
        <f t="shared" si="5"/>
        <v>13.5429627</v>
      </c>
      <c r="L2008" s="4">
        <f t="shared" si="6"/>
        <v>-0.5120000839</v>
      </c>
      <c r="M2008" s="4">
        <f t="shared" si="7"/>
        <v>1.364530017</v>
      </c>
      <c r="N2008" s="4">
        <f t="shared" si="8"/>
        <v>57.7082975</v>
      </c>
      <c r="O2008" s="4">
        <f t="shared" si="9"/>
        <v>0.2853547766</v>
      </c>
      <c r="P2008" s="4">
        <f t="shared" si="10"/>
        <v>0.08699824862</v>
      </c>
    </row>
    <row r="2009" ht="15.75" customHeight="1">
      <c r="A2009" s="4">
        <v>13.27499961853027</v>
      </c>
      <c r="B2009" s="4">
        <v>13.79699993133545</v>
      </c>
      <c r="C2009" s="4">
        <v>13.1850004196167</v>
      </c>
      <c r="D2009" s="4">
        <v>13.55200004577637</v>
      </c>
      <c r="E2009" s="4">
        <v>1.35442E8</v>
      </c>
      <c r="F2009" s="4" t="s">
        <v>16</v>
      </c>
      <c r="G2009" s="5">
        <f t="shared" si="1"/>
        <v>13.63799953</v>
      </c>
      <c r="H2009" s="4">
        <f t="shared" si="2"/>
        <v>-0.02661680074</v>
      </c>
      <c r="I2009" s="4">
        <f t="shared" si="3"/>
        <v>13.19589977</v>
      </c>
      <c r="J2009" s="4">
        <f t="shared" si="4"/>
        <v>13.18937507</v>
      </c>
      <c r="K2009" s="4">
        <f t="shared" si="5"/>
        <v>13.49424214</v>
      </c>
      <c r="L2009" s="4">
        <f t="shared" si="6"/>
        <v>-0.2770004272</v>
      </c>
      <c r="M2009" s="4">
        <f t="shared" si="7"/>
        <v>0.8232408025</v>
      </c>
      <c r="N2009" s="4">
        <f t="shared" si="8"/>
        <v>45.15260965</v>
      </c>
      <c r="O2009" s="4">
        <f t="shared" si="9"/>
        <v>-0.4820732062</v>
      </c>
      <c r="P2009" s="4">
        <f t="shared" si="10"/>
        <v>-0.006305872691</v>
      </c>
    </row>
    <row r="2010" ht="15.75" customHeight="1">
      <c r="A2010" s="4">
        <v>13.25</v>
      </c>
      <c r="B2010" s="4">
        <v>13.44649982452393</v>
      </c>
      <c r="C2010" s="4">
        <v>13.14000034332275</v>
      </c>
      <c r="D2010" s="4">
        <v>13.44649982452393</v>
      </c>
      <c r="E2010" s="4">
        <v>1.223E8</v>
      </c>
      <c r="F2010" s="4" t="s">
        <v>16</v>
      </c>
      <c r="G2010" s="5">
        <f t="shared" si="1"/>
        <v>13.27499962</v>
      </c>
      <c r="H2010" s="4">
        <f t="shared" si="2"/>
        <v>-0.00188321049</v>
      </c>
      <c r="I2010" s="4">
        <f t="shared" si="3"/>
        <v>13.14319992</v>
      </c>
      <c r="J2010" s="4">
        <f t="shared" si="4"/>
        <v>13.18997507</v>
      </c>
      <c r="K2010" s="4">
        <f t="shared" si="5"/>
        <v>13.44983448</v>
      </c>
      <c r="L2010" s="4">
        <f t="shared" si="6"/>
        <v>-0.1964998245</v>
      </c>
      <c r="M2010" s="4">
        <f t="shared" si="7"/>
        <v>1.039924293</v>
      </c>
      <c r="N2010" s="4">
        <f t="shared" si="8"/>
        <v>50.97857292</v>
      </c>
      <c r="O2010" s="4">
        <f t="shared" si="9"/>
        <v>-0.09703046322</v>
      </c>
      <c r="P2010" s="4">
        <f t="shared" si="10"/>
        <v>0.0129190366</v>
      </c>
    </row>
    <row r="2011" ht="15.75" customHeight="1">
      <c r="A2011" s="4">
        <v>12.99899959564209</v>
      </c>
      <c r="B2011" s="4">
        <v>13.23400020599365</v>
      </c>
      <c r="C2011" s="4">
        <v>12.95349979400635</v>
      </c>
      <c r="D2011" s="4">
        <v>13.13899993896484</v>
      </c>
      <c r="E2011" s="4">
        <v>7.4472E7</v>
      </c>
      <c r="F2011" s="4" t="s">
        <v>16</v>
      </c>
      <c r="G2011" s="5">
        <f t="shared" si="1"/>
        <v>13.25</v>
      </c>
      <c r="H2011" s="4">
        <f t="shared" si="2"/>
        <v>-0.01894342674</v>
      </c>
      <c r="I2011" s="4">
        <f t="shared" si="3"/>
        <v>13.11269989</v>
      </c>
      <c r="J2011" s="4">
        <f t="shared" si="4"/>
        <v>13.21025009</v>
      </c>
      <c r="K2011" s="4">
        <f t="shared" si="5"/>
        <v>13.3678645</v>
      </c>
      <c r="L2011" s="4">
        <f t="shared" si="6"/>
        <v>-0.1400003433</v>
      </c>
      <c r="M2011" s="4">
        <f t="shared" si="7"/>
        <v>1.039130604</v>
      </c>
      <c r="N2011" s="4">
        <f t="shared" si="8"/>
        <v>50.95949234</v>
      </c>
      <c r="O2011" s="4">
        <f t="shared" si="9"/>
        <v>-0.3910711365</v>
      </c>
      <c r="P2011" s="4">
        <f t="shared" si="10"/>
        <v>-0.008377363097</v>
      </c>
    </row>
    <row r="2012" ht="15.75" customHeight="1">
      <c r="A2012" s="4">
        <v>13.3444995880127</v>
      </c>
      <c r="B2012" s="4">
        <v>13.40149974822998</v>
      </c>
      <c r="C2012" s="4">
        <v>13.07299995422363</v>
      </c>
      <c r="D2012" s="4">
        <v>13.10000038146973</v>
      </c>
      <c r="E2012" s="4">
        <v>8.0258E7</v>
      </c>
      <c r="F2012" s="4" t="s">
        <v>16</v>
      </c>
      <c r="G2012" s="5">
        <f t="shared" si="1"/>
        <v>12.9989996</v>
      </c>
      <c r="H2012" s="4">
        <f t="shared" si="2"/>
        <v>0.02657896785</v>
      </c>
      <c r="I2012" s="4">
        <f t="shared" si="3"/>
        <v>13.08500004</v>
      </c>
      <c r="J2012" s="4">
        <f t="shared" si="4"/>
        <v>13.24927511</v>
      </c>
      <c r="K2012" s="4">
        <f t="shared" si="5"/>
        <v>13.36361633</v>
      </c>
      <c r="L2012" s="4">
        <f t="shared" si="6"/>
        <v>0.2444992065</v>
      </c>
      <c r="M2012" s="4">
        <f t="shared" si="7"/>
        <v>1.017942676</v>
      </c>
      <c r="N2012" s="4">
        <f t="shared" si="8"/>
        <v>50.44457845</v>
      </c>
      <c r="O2012" s="4">
        <f t="shared" si="9"/>
        <v>0.07769362982</v>
      </c>
      <c r="P2012" s="4">
        <f t="shared" si="10"/>
        <v>0.007769889143</v>
      </c>
    </row>
    <row r="2013" ht="15.75" customHeight="1">
      <c r="A2013" s="4">
        <v>13.11100006103516</v>
      </c>
      <c r="B2013" s="4">
        <v>13.3444995880127</v>
      </c>
      <c r="C2013" s="4">
        <v>13.05550003051758</v>
      </c>
      <c r="D2013" s="4">
        <v>13.25800037384033</v>
      </c>
      <c r="E2013" s="4">
        <v>5.5408E7</v>
      </c>
      <c r="F2013" s="4" t="s">
        <v>16</v>
      </c>
      <c r="G2013" s="5">
        <f t="shared" si="1"/>
        <v>13.34449959</v>
      </c>
      <c r="H2013" s="4">
        <f t="shared" si="2"/>
        <v>-0.01749781065</v>
      </c>
      <c r="I2013" s="4">
        <f t="shared" si="3"/>
        <v>13.0031002</v>
      </c>
      <c r="J2013" s="4">
        <f t="shared" si="4"/>
        <v>13.26652513</v>
      </c>
      <c r="K2013" s="4">
        <f t="shared" si="5"/>
        <v>13.3176861</v>
      </c>
      <c r="L2013" s="4">
        <f t="shared" si="6"/>
        <v>-0.1470003128</v>
      </c>
      <c r="M2013" s="4">
        <f t="shared" si="7"/>
        <v>0.7275981724</v>
      </c>
      <c r="N2013" s="4">
        <f t="shared" si="8"/>
        <v>42.11616937</v>
      </c>
      <c r="O2013" s="4">
        <f t="shared" si="9"/>
        <v>-0.3096264547</v>
      </c>
      <c r="P2013" s="4">
        <f t="shared" si="10"/>
        <v>-0.006482012578</v>
      </c>
    </row>
    <row r="2014" ht="15.75" customHeight="1">
      <c r="A2014" s="4">
        <v>13.01150035858154</v>
      </c>
      <c r="B2014" s="4">
        <v>13.20499992370605</v>
      </c>
      <c r="C2014" s="4">
        <v>12.75549983978271</v>
      </c>
      <c r="D2014" s="4">
        <v>13.20499992370605</v>
      </c>
      <c r="E2014" s="4">
        <v>7.9514E7</v>
      </c>
      <c r="F2014" s="4" t="s">
        <v>16</v>
      </c>
      <c r="G2014" s="5">
        <f t="shared" si="1"/>
        <v>13.11100006</v>
      </c>
      <c r="H2014" s="4">
        <f t="shared" si="2"/>
        <v>-0.007589024635</v>
      </c>
      <c r="I2014" s="4">
        <f t="shared" si="3"/>
        <v>13.07560024</v>
      </c>
      <c r="J2014" s="4">
        <f t="shared" si="4"/>
        <v>13.29567513</v>
      </c>
      <c r="K2014" s="4">
        <f t="shared" si="5"/>
        <v>13.26201597</v>
      </c>
      <c r="L2014" s="4">
        <f t="shared" si="6"/>
        <v>-0.1934995651</v>
      </c>
      <c r="M2014" s="4">
        <f t="shared" si="7"/>
        <v>1.07025718</v>
      </c>
      <c r="N2014" s="4">
        <f t="shared" si="8"/>
        <v>51.69682251</v>
      </c>
      <c r="O2014" s="4">
        <f t="shared" si="9"/>
        <v>0.4350635287</v>
      </c>
      <c r="P2014" s="4">
        <f t="shared" si="10"/>
        <v>0.007169541777</v>
      </c>
    </row>
    <row r="2015" ht="15.75" customHeight="1">
      <c r="A2015" s="4">
        <v>13.09749984741211</v>
      </c>
      <c r="B2015" s="4">
        <v>13.26249980926514</v>
      </c>
      <c r="C2015" s="4">
        <v>13.02750015258789</v>
      </c>
      <c r="D2015" s="4">
        <v>13.06999969482422</v>
      </c>
      <c r="E2015" s="4">
        <v>7.7584E7</v>
      </c>
      <c r="F2015" s="4" t="s">
        <v>16</v>
      </c>
      <c r="G2015" s="5">
        <f t="shared" si="1"/>
        <v>13.01150036</v>
      </c>
      <c r="H2015" s="4">
        <f t="shared" si="2"/>
        <v>0.006609498249</v>
      </c>
      <c r="I2015" s="4">
        <f t="shared" si="3"/>
        <v>13.16570015</v>
      </c>
      <c r="J2015" s="4">
        <f t="shared" si="4"/>
        <v>13.33057513</v>
      </c>
      <c r="K2015" s="4">
        <f t="shared" si="5"/>
        <v>13.23210394</v>
      </c>
      <c r="L2015" s="4">
        <f t="shared" si="6"/>
        <v>0.02750015259</v>
      </c>
      <c r="M2015" s="4">
        <f t="shared" si="7"/>
        <v>1.233843374</v>
      </c>
      <c r="N2015" s="4">
        <f t="shared" si="8"/>
        <v>55.23410407</v>
      </c>
      <c r="O2015" s="4">
        <f t="shared" si="9"/>
        <v>-0.02427245517</v>
      </c>
      <c r="P2015" s="4">
        <f t="shared" si="10"/>
        <v>0.004495971612</v>
      </c>
    </row>
    <row r="2016" ht="15.75" customHeight="1">
      <c r="A2016" s="4">
        <v>12.86050033569336</v>
      </c>
      <c r="B2016" s="4">
        <v>13.16250038146973</v>
      </c>
      <c r="C2016" s="4">
        <v>12.82999992370605</v>
      </c>
      <c r="D2016" s="4">
        <v>13.15999984741211</v>
      </c>
      <c r="E2016" s="4">
        <v>6.8074E7</v>
      </c>
      <c r="F2016" s="4" t="s">
        <v>16</v>
      </c>
      <c r="G2016" s="5">
        <f t="shared" si="1"/>
        <v>13.09749985</v>
      </c>
      <c r="H2016" s="4">
        <f t="shared" si="2"/>
        <v>-0.01809501924</v>
      </c>
      <c r="I2016" s="4">
        <f t="shared" si="3"/>
        <v>13.19710026</v>
      </c>
      <c r="J2016" s="4">
        <f t="shared" si="4"/>
        <v>13.35380015</v>
      </c>
      <c r="K2016" s="4">
        <f t="shared" si="5"/>
        <v>13.16453965</v>
      </c>
      <c r="L2016" s="4">
        <f t="shared" si="6"/>
        <v>-0.2994995117</v>
      </c>
      <c r="M2016" s="4">
        <f t="shared" si="7"/>
        <v>1.219566297</v>
      </c>
      <c r="N2016" s="4">
        <f t="shared" si="8"/>
        <v>54.94615316</v>
      </c>
      <c r="O2016" s="4">
        <f t="shared" si="9"/>
        <v>-0.12257682</v>
      </c>
      <c r="P2016" s="4">
        <f t="shared" si="10"/>
        <v>0.004771903091</v>
      </c>
    </row>
    <row r="2017" ht="15.75" customHeight="1">
      <c r="A2017" s="4">
        <v>12.9350004196167</v>
      </c>
      <c r="B2017" s="4">
        <v>13.00800037384033</v>
      </c>
      <c r="C2017" s="4">
        <v>12.85000038146973</v>
      </c>
      <c r="D2017" s="4">
        <v>12.95950031280518</v>
      </c>
      <c r="E2017" s="4">
        <v>5.8874E7</v>
      </c>
      <c r="F2017" s="4" t="s">
        <v>16</v>
      </c>
      <c r="G2017" s="5">
        <f t="shared" si="1"/>
        <v>12.86050034</v>
      </c>
      <c r="H2017" s="4">
        <f t="shared" si="2"/>
        <v>0.00579293822</v>
      </c>
      <c r="I2017" s="4">
        <f t="shared" si="3"/>
        <v>13.32250023</v>
      </c>
      <c r="J2017" s="4">
        <f t="shared" si="4"/>
        <v>13.39610014</v>
      </c>
      <c r="K2017" s="4">
        <f t="shared" si="5"/>
        <v>13.12280525</v>
      </c>
      <c r="L2017" s="4">
        <f t="shared" si="6"/>
        <v>-0.02449989319</v>
      </c>
      <c r="M2017" s="4">
        <f t="shared" si="7"/>
        <v>2.121100489</v>
      </c>
      <c r="N2017" s="4">
        <f t="shared" si="8"/>
        <v>67.96001912</v>
      </c>
      <c r="O2017" s="4">
        <f t="shared" si="9"/>
        <v>-0.1351470459</v>
      </c>
      <c r="P2017" s="4">
        <f t="shared" si="10"/>
        <v>0.007697987989</v>
      </c>
    </row>
    <row r="2018" ht="15.75" customHeight="1">
      <c r="A2018" s="4">
        <v>13.47350025177002</v>
      </c>
      <c r="B2018" s="4">
        <v>13.4980001449585</v>
      </c>
      <c r="C2018" s="4">
        <v>13.01500034332275</v>
      </c>
      <c r="D2018" s="4">
        <v>13.07649993896484</v>
      </c>
      <c r="E2018" s="4">
        <v>1.0586E8</v>
      </c>
      <c r="F2018" s="4" t="s">
        <v>16</v>
      </c>
      <c r="G2018" s="5">
        <f t="shared" si="1"/>
        <v>12.93500042</v>
      </c>
      <c r="H2018" s="4">
        <f t="shared" si="2"/>
        <v>0.04163121876</v>
      </c>
      <c r="I2018" s="4">
        <f t="shared" si="3"/>
        <v>13.39960022</v>
      </c>
      <c r="J2018" s="4">
        <f t="shared" si="4"/>
        <v>13.43710012</v>
      </c>
      <c r="K2018" s="4">
        <f t="shared" si="5"/>
        <v>13.18656797</v>
      </c>
      <c r="L2018" s="4">
        <f t="shared" si="6"/>
        <v>0.3970003128</v>
      </c>
      <c r="M2018" s="4">
        <f t="shared" si="7"/>
        <v>2.180614233</v>
      </c>
      <c r="N2018" s="4">
        <f t="shared" si="8"/>
        <v>68.55953201</v>
      </c>
      <c r="O2018" s="4">
        <f t="shared" si="9"/>
        <v>0.7980772497</v>
      </c>
      <c r="P2018" s="4">
        <f t="shared" si="10"/>
        <v>0.01093927443</v>
      </c>
    </row>
    <row r="2019" ht="15.75" customHeight="1">
      <c r="A2019" s="4">
        <v>13.46199989318848</v>
      </c>
      <c r="B2019" s="4">
        <v>13.53250026702881</v>
      </c>
      <c r="C2019" s="4">
        <v>13.27000045776367</v>
      </c>
      <c r="D2019" s="4">
        <v>13.36849975585938</v>
      </c>
      <c r="E2019" s="4">
        <v>6.926E7</v>
      </c>
      <c r="F2019" s="4" t="s">
        <v>16</v>
      </c>
      <c r="G2019" s="5">
        <f t="shared" si="1"/>
        <v>13.47350025</v>
      </c>
      <c r="H2019" s="4">
        <f t="shared" si="2"/>
        <v>-0.0008535538922</v>
      </c>
      <c r="I2019" s="4">
        <f t="shared" si="3"/>
        <v>13.36430016</v>
      </c>
      <c r="J2019" s="4">
        <f t="shared" si="4"/>
        <v>13.4277751</v>
      </c>
      <c r="K2019" s="4">
        <f t="shared" si="5"/>
        <v>13.23664651</v>
      </c>
      <c r="L2019" s="4">
        <f t="shared" si="6"/>
        <v>0.09350013733</v>
      </c>
      <c r="M2019" s="4">
        <f t="shared" si="7"/>
        <v>1.276110051</v>
      </c>
      <c r="N2019" s="4">
        <f t="shared" si="8"/>
        <v>56.06539326</v>
      </c>
      <c r="O2019" s="4">
        <f t="shared" si="9"/>
        <v>-0.3457396561</v>
      </c>
      <c r="P2019" s="4">
        <f t="shared" si="10"/>
        <v>-0.007793111957</v>
      </c>
    </row>
    <row r="2020" ht="15.75" customHeight="1">
      <c r="A2020" s="4">
        <v>13.25450038909912</v>
      </c>
      <c r="B2020" s="4">
        <v>13.44600009918213</v>
      </c>
      <c r="C2020" s="4">
        <v>13.1555004119873</v>
      </c>
      <c r="D2020" s="4">
        <v>13.38150024414062</v>
      </c>
      <c r="E2020" s="4">
        <v>7.9598E7</v>
      </c>
      <c r="F2020" s="4" t="s">
        <v>16</v>
      </c>
      <c r="G2020" s="5">
        <f t="shared" si="1"/>
        <v>13.46199989</v>
      </c>
      <c r="H2020" s="4">
        <f t="shared" si="2"/>
        <v>-0.01541372053</v>
      </c>
      <c r="I2020" s="4">
        <f t="shared" si="3"/>
        <v>13.32610016</v>
      </c>
      <c r="J2020" s="4">
        <f t="shared" si="4"/>
        <v>13.40922508</v>
      </c>
      <c r="K2020" s="4">
        <f t="shared" si="5"/>
        <v>13.23989267</v>
      </c>
      <c r="L2020" s="4">
        <f t="shared" si="6"/>
        <v>-0.126999855</v>
      </c>
      <c r="M2020" s="4">
        <f t="shared" si="7"/>
        <v>1.29938636</v>
      </c>
      <c r="N2020" s="4">
        <f t="shared" si="8"/>
        <v>56.51013603</v>
      </c>
      <c r="O2020" s="4">
        <f t="shared" si="9"/>
        <v>0.1492636442</v>
      </c>
      <c r="P2020" s="4">
        <f t="shared" si="10"/>
        <v>-0.005979768956</v>
      </c>
    </row>
    <row r="2021" ht="15.75" customHeight="1">
      <c r="A2021" s="4">
        <v>13.48750019073486</v>
      </c>
      <c r="B2021" s="4">
        <v>13.50549983978271</v>
      </c>
      <c r="C2021" s="4">
        <v>13.22500038146973</v>
      </c>
      <c r="D2021" s="4">
        <v>13.29549980163574</v>
      </c>
      <c r="E2021" s="4">
        <v>5.7084E7</v>
      </c>
      <c r="F2021" s="4" t="s">
        <v>16</v>
      </c>
      <c r="G2021" s="5">
        <f t="shared" si="1"/>
        <v>13.25450039</v>
      </c>
      <c r="H2021" s="4">
        <f t="shared" si="2"/>
        <v>0.01757891997</v>
      </c>
      <c r="I2021" s="4">
        <f t="shared" si="3"/>
        <v>13.27390003</v>
      </c>
      <c r="J2021" s="4">
        <f t="shared" si="4"/>
        <v>13.39122505</v>
      </c>
      <c r="K2021" s="4">
        <f t="shared" si="5"/>
        <v>13.28491222</v>
      </c>
      <c r="L2021" s="4">
        <f t="shared" si="6"/>
        <v>0.1920003891</v>
      </c>
      <c r="M2021" s="4">
        <f t="shared" si="7"/>
        <v>1.764390205</v>
      </c>
      <c r="N2021" s="4">
        <f t="shared" si="8"/>
        <v>63.82565681</v>
      </c>
      <c r="O2021" s="4">
        <f t="shared" si="9"/>
        <v>-0.2828463027</v>
      </c>
      <c r="P2021" s="4">
        <f t="shared" si="10"/>
        <v>0.003093244659</v>
      </c>
    </row>
    <row r="2022" ht="15.75" customHeight="1">
      <c r="A2022" s="4">
        <v>13.32050037384033</v>
      </c>
      <c r="B2022" s="4">
        <v>13.71500015258789</v>
      </c>
      <c r="C2022" s="4">
        <v>13.31849956512451</v>
      </c>
      <c r="D2022" s="4">
        <v>13.51000022888184</v>
      </c>
      <c r="E2022" s="4">
        <v>7.0578E7</v>
      </c>
      <c r="F2022" s="4" t="s">
        <v>16</v>
      </c>
      <c r="G2022" s="5">
        <f t="shared" si="1"/>
        <v>13.48750019</v>
      </c>
      <c r="H2022" s="4">
        <f t="shared" si="2"/>
        <v>-0.01238182128</v>
      </c>
      <c r="I2022" s="4">
        <f t="shared" si="3"/>
        <v>13.17000008</v>
      </c>
      <c r="J2022" s="4">
        <f t="shared" si="4"/>
        <v>13.35787506</v>
      </c>
      <c r="K2022" s="4">
        <f t="shared" si="5"/>
        <v>13.29138279</v>
      </c>
      <c r="L2022" s="4">
        <f t="shared" si="6"/>
        <v>-0.189499855</v>
      </c>
      <c r="M2022" s="4">
        <f t="shared" si="7"/>
        <v>1.114568221</v>
      </c>
      <c r="N2022" s="4">
        <f t="shared" si="8"/>
        <v>52.70902164</v>
      </c>
      <c r="O2022" s="4">
        <f t="shared" si="9"/>
        <v>0.2363884801</v>
      </c>
      <c r="P2022" s="4">
        <f t="shared" si="10"/>
        <v>0.001668214111</v>
      </c>
    </row>
    <row r="2023" ht="15.75" customHeight="1">
      <c r="A2023" s="4">
        <v>13.29699993133545</v>
      </c>
      <c r="B2023" s="4">
        <v>13.47399997711182</v>
      </c>
      <c r="C2023" s="4">
        <v>13.16250038146973</v>
      </c>
      <c r="D2023" s="4">
        <v>13.25599956512451</v>
      </c>
      <c r="E2023" s="4">
        <v>7.2748E7</v>
      </c>
      <c r="F2023" s="4" t="s">
        <v>16</v>
      </c>
      <c r="G2023" s="5">
        <f t="shared" si="1"/>
        <v>13.32050037</v>
      </c>
      <c r="H2023" s="4">
        <f t="shared" si="2"/>
        <v>-0.001764231211</v>
      </c>
      <c r="I2023" s="4">
        <f t="shared" si="3"/>
        <v>13.13840008</v>
      </c>
      <c r="J2023" s="4">
        <f t="shared" si="4"/>
        <v>13.33505006</v>
      </c>
      <c r="K2023" s="4">
        <f t="shared" si="5"/>
        <v>13.29240409</v>
      </c>
      <c r="L2023" s="4">
        <f t="shared" si="6"/>
        <v>0.04100036621</v>
      </c>
      <c r="M2023" s="4">
        <f t="shared" si="7"/>
        <v>1.671852299</v>
      </c>
      <c r="N2023" s="4">
        <f t="shared" si="8"/>
        <v>62.57278143</v>
      </c>
      <c r="O2023" s="4">
        <f t="shared" si="9"/>
        <v>0.03074612485</v>
      </c>
      <c r="P2023" s="4">
        <f t="shared" si="10"/>
        <v>-0.004842221156</v>
      </c>
    </row>
    <row r="2024" ht="15.75" customHeight="1">
      <c r="A2024" s="4">
        <v>13.27099990844727</v>
      </c>
      <c r="B2024" s="4">
        <v>13.35550022125244</v>
      </c>
      <c r="C2024" s="4">
        <v>13.08049964904785</v>
      </c>
      <c r="D2024" s="4">
        <v>13.33100032806396</v>
      </c>
      <c r="E2024" s="4">
        <v>6.2496E7</v>
      </c>
      <c r="F2024" s="4" t="s">
        <v>16</v>
      </c>
      <c r="G2024" s="5">
        <f t="shared" si="1"/>
        <v>13.29699993</v>
      </c>
      <c r="H2024" s="4">
        <f t="shared" si="2"/>
        <v>-0.001955330001</v>
      </c>
      <c r="I2024" s="4">
        <f t="shared" si="3"/>
        <v>13.1217001</v>
      </c>
      <c r="J2024" s="4">
        <f t="shared" si="4"/>
        <v>13.30367508</v>
      </c>
      <c r="K2024" s="4">
        <f t="shared" si="5"/>
        <v>13.28851242</v>
      </c>
      <c r="L2024" s="4">
        <f t="shared" si="6"/>
        <v>-0.06000041962</v>
      </c>
      <c r="M2024" s="4">
        <f t="shared" si="7"/>
        <v>1.825894062</v>
      </c>
      <c r="N2024" s="4">
        <f t="shared" si="8"/>
        <v>64.61296928</v>
      </c>
      <c r="O2024" s="4">
        <f t="shared" si="9"/>
        <v>-0.1409248364</v>
      </c>
      <c r="P2024" s="4">
        <f t="shared" si="10"/>
        <v>0.002556997586</v>
      </c>
    </row>
    <row r="2025" ht="15.75" customHeight="1">
      <c r="A2025" s="4">
        <v>12.99349975585938</v>
      </c>
      <c r="B2025" s="4">
        <v>13.43449974060059</v>
      </c>
      <c r="C2025" s="4">
        <v>12.98250007629395</v>
      </c>
      <c r="D2025" s="4">
        <v>13.34700012207031</v>
      </c>
      <c r="E2025" s="4">
        <v>6.0648E7</v>
      </c>
      <c r="F2025" s="4" t="s">
        <v>16</v>
      </c>
      <c r="G2025" s="5">
        <f t="shared" si="1"/>
        <v>13.27099991</v>
      </c>
      <c r="H2025" s="4">
        <f t="shared" si="2"/>
        <v>-0.02091026709</v>
      </c>
      <c r="I2025" s="4">
        <f t="shared" si="3"/>
        <v>13.12490005</v>
      </c>
      <c r="J2025" s="4">
        <f t="shared" si="4"/>
        <v>13.28450007</v>
      </c>
      <c r="K2025" s="4">
        <f t="shared" si="5"/>
        <v>13.23487375</v>
      </c>
      <c r="L2025" s="4">
        <f t="shared" si="6"/>
        <v>-0.3535003662</v>
      </c>
      <c r="M2025" s="4">
        <f t="shared" si="7"/>
        <v>1.036619742</v>
      </c>
      <c r="N2025" s="4">
        <f t="shared" si="8"/>
        <v>50.89903238</v>
      </c>
      <c r="O2025" s="4">
        <f t="shared" si="9"/>
        <v>-0.02956989247</v>
      </c>
      <c r="P2025" s="4">
        <f t="shared" si="10"/>
        <v>0.005726788799</v>
      </c>
    </row>
    <row r="2026" ht="15.75" customHeight="1">
      <c r="A2026" s="4">
        <v>12.9680004119873</v>
      </c>
      <c r="B2026" s="4">
        <v>13.10200023651123</v>
      </c>
      <c r="C2026" s="4">
        <v>12.78649997711182</v>
      </c>
      <c r="D2026" s="4">
        <v>13.04450035095215</v>
      </c>
      <c r="E2026" s="4">
        <v>6.6972E7</v>
      </c>
      <c r="F2026" s="4" t="s">
        <v>16</v>
      </c>
      <c r="G2026" s="5">
        <f t="shared" si="1"/>
        <v>12.99349976</v>
      </c>
      <c r="H2026" s="4">
        <f t="shared" si="2"/>
        <v>-0.001962469262</v>
      </c>
      <c r="I2026" s="4">
        <f t="shared" si="3"/>
        <v>13.25730019</v>
      </c>
      <c r="J2026" s="4">
        <f t="shared" si="4"/>
        <v>13.27487507</v>
      </c>
      <c r="K2026" s="4">
        <f t="shared" si="5"/>
        <v>13.18635133</v>
      </c>
      <c r="L2026" s="4">
        <f t="shared" si="6"/>
        <v>-0.07649993896</v>
      </c>
      <c r="M2026" s="4">
        <f t="shared" si="7"/>
        <v>1.130471142</v>
      </c>
      <c r="N2026" s="4">
        <f t="shared" si="8"/>
        <v>53.06202555</v>
      </c>
      <c r="O2026" s="4">
        <f t="shared" si="9"/>
        <v>0.1042738425</v>
      </c>
      <c r="P2026" s="4">
        <f t="shared" si="10"/>
        <v>0.003925085316</v>
      </c>
    </row>
    <row r="2027" ht="15.75" customHeight="1">
      <c r="A2027" s="4">
        <v>13.16250038146973</v>
      </c>
      <c r="B2027" s="4">
        <v>13.29150009155273</v>
      </c>
      <c r="C2027" s="4">
        <v>12.8430004119873</v>
      </c>
      <c r="D2027" s="4">
        <v>12.97000026702881</v>
      </c>
      <c r="E2027" s="4">
        <v>5.8162E7</v>
      </c>
      <c r="F2027" s="4" t="s">
        <v>16</v>
      </c>
      <c r="G2027" s="5">
        <f t="shared" si="1"/>
        <v>12.96800041</v>
      </c>
      <c r="H2027" s="4">
        <f t="shared" si="2"/>
        <v>0.01499845491</v>
      </c>
      <c r="I2027" s="4">
        <f t="shared" si="3"/>
        <v>13.41960011</v>
      </c>
      <c r="J2027" s="4">
        <f t="shared" si="4"/>
        <v>13.27725005</v>
      </c>
      <c r="K2027" s="4">
        <f t="shared" si="5"/>
        <v>13.18201479</v>
      </c>
      <c r="L2027" s="4">
        <f t="shared" si="6"/>
        <v>0.1925001144</v>
      </c>
      <c r="M2027" s="4">
        <f t="shared" si="7"/>
        <v>0.9485406779</v>
      </c>
      <c r="N2027" s="4">
        <f t="shared" si="8"/>
        <v>48.67954201</v>
      </c>
      <c r="O2027" s="4">
        <f t="shared" si="9"/>
        <v>-0.1315475124</v>
      </c>
      <c r="P2027" s="4">
        <f t="shared" si="10"/>
        <v>0.0001542146035</v>
      </c>
    </row>
    <row r="2028" ht="15.75" customHeight="1">
      <c r="A2028" s="4">
        <v>13.21350002288818</v>
      </c>
      <c r="B2028" s="4">
        <v>13.35000038146973</v>
      </c>
      <c r="C2028" s="4">
        <v>13.0314998626709</v>
      </c>
      <c r="D2028" s="4">
        <v>13.09049987792969</v>
      </c>
      <c r="E2028" s="4">
        <v>5.3344E7</v>
      </c>
      <c r="F2028" s="4" t="s">
        <v>16</v>
      </c>
      <c r="G2028" s="5">
        <f t="shared" si="1"/>
        <v>13.16250038</v>
      </c>
      <c r="H2028" s="4">
        <f t="shared" si="2"/>
        <v>0.00387461652</v>
      </c>
      <c r="I2028" s="4">
        <f t="shared" si="3"/>
        <v>13.525</v>
      </c>
      <c r="J2028" s="4">
        <f t="shared" si="4"/>
        <v>13.28237505</v>
      </c>
      <c r="K2028" s="4">
        <f t="shared" si="5"/>
        <v>13.18773938</v>
      </c>
      <c r="L2028" s="4">
        <f t="shared" si="6"/>
        <v>0.123000145</v>
      </c>
      <c r="M2028" s="4">
        <f t="shared" si="7"/>
        <v>0.7130743357</v>
      </c>
      <c r="N2028" s="4">
        <f t="shared" si="8"/>
        <v>41.625417</v>
      </c>
      <c r="O2028" s="4">
        <f t="shared" si="9"/>
        <v>-0.08283759155</v>
      </c>
      <c r="P2028" s="4">
        <f t="shared" si="10"/>
        <v>-0.005470123567</v>
      </c>
    </row>
    <row r="2029" ht="15.75" customHeight="1">
      <c r="A2029" s="4">
        <v>13.28699970245361</v>
      </c>
      <c r="B2029" s="4">
        <v>13.32999992370605</v>
      </c>
      <c r="C2029" s="4">
        <v>13.05200004577637</v>
      </c>
      <c r="D2029" s="4">
        <v>13.16349983215332</v>
      </c>
      <c r="E2029" s="4">
        <v>5.914E7</v>
      </c>
      <c r="F2029" s="4" t="s">
        <v>16</v>
      </c>
      <c r="G2029" s="5">
        <f t="shared" si="1"/>
        <v>13.21350002</v>
      </c>
      <c r="H2029" s="4">
        <f t="shared" si="2"/>
        <v>0.005562468645</v>
      </c>
      <c r="I2029" s="4">
        <f t="shared" si="3"/>
        <v>13.62110004</v>
      </c>
      <c r="J2029" s="4">
        <f t="shared" si="4"/>
        <v>13.28792505</v>
      </c>
      <c r="K2029" s="4">
        <f t="shared" si="5"/>
        <v>13.20578671</v>
      </c>
      <c r="L2029" s="4">
        <f t="shared" si="6"/>
        <v>0.1234998703</v>
      </c>
      <c r="M2029" s="4">
        <f t="shared" si="7"/>
        <v>0.7075266968</v>
      </c>
      <c r="N2029" s="4">
        <f t="shared" si="8"/>
        <v>41.43576192</v>
      </c>
      <c r="O2029" s="4">
        <f t="shared" si="9"/>
        <v>0.1086532693</v>
      </c>
      <c r="P2029" s="4">
        <f t="shared" si="10"/>
        <v>-0.003784023207</v>
      </c>
    </row>
    <row r="2030" ht="15.75" customHeight="1">
      <c r="A2030" s="4">
        <v>13.6555004119873</v>
      </c>
      <c r="B2030" s="4">
        <v>13.66499996185303</v>
      </c>
      <c r="C2030" s="4">
        <v>13.20699977874756</v>
      </c>
      <c r="D2030" s="4">
        <v>13.26799964904785</v>
      </c>
      <c r="E2030" s="4">
        <v>6.906E7</v>
      </c>
      <c r="F2030" s="4" t="s">
        <v>16</v>
      </c>
      <c r="G2030" s="5">
        <f t="shared" si="1"/>
        <v>13.2869997</v>
      </c>
      <c r="H2030" s="4">
        <f t="shared" si="2"/>
        <v>0.02773392924</v>
      </c>
      <c r="I2030" s="4">
        <f t="shared" si="3"/>
        <v>13.70560017</v>
      </c>
      <c r="J2030" s="4">
        <f t="shared" si="4"/>
        <v>13.27760005</v>
      </c>
      <c r="K2030" s="4">
        <f t="shared" si="5"/>
        <v>13.28755284</v>
      </c>
      <c r="L2030" s="4">
        <f t="shared" si="6"/>
        <v>0.3875007629</v>
      </c>
      <c r="M2030" s="4">
        <f t="shared" si="7"/>
        <v>0.5480119151</v>
      </c>
      <c r="N2030" s="4">
        <f t="shared" si="8"/>
        <v>35.40101402</v>
      </c>
      <c r="O2030" s="4">
        <f t="shared" si="9"/>
        <v>0.1677375719</v>
      </c>
      <c r="P2030" s="4">
        <f t="shared" si="10"/>
        <v>-0.001429973194</v>
      </c>
    </row>
    <row r="2031" ht="15.75" customHeight="1">
      <c r="A2031" s="4">
        <v>13.77950000762939</v>
      </c>
      <c r="B2031" s="4">
        <v>13.83399963378906</v>
      </c>
      <c r="C2031" s="4">
        <v>13.4995002746582</v>
      </c>
      <c r="D2031" s="4">
        <v>13.69999980926514</v>
      </c>
      <c r="E2031" s="4">
        <v>7.3724E7</v>
      </c>
      <c r="F2031" s="4" t="s">
        <v>16</v>
      </c>
      <c r="G2031" s="5">
        <f t="shared" si="1"/>
        <v>13.65550041</v>
      </c>
      <c r="H2031" s="4">
        <f t="shared" si="2"/>
        <v>0.009080560353</v>
      </c>
      <c r="I2031" s="4">
        <f t="shared" si="3"/>
        <v>13.68690014</v>
      </c>
      <c r="J2031" s="4">
        <f t="shared" si="4"/>
        <v>13.25312505</v>
      </c>
      <c r="K2031" s="4">
        <f t="shared" si="5"/>
        <v>13.37699778</v>
      </c>
      <c r="L2031" s="4">
        <f t="shared" si="6"/>
        <v>0.07950019836</v>
      </c>
      <c r="M2031" s="4">
        <f t="shared" si="7"/>
        <v>0.4447368752</v>
      </c>
      <c r="N2031" s="4">
        <f t="shared" si="8"/>
        <v>30.78324385</v>
      </c>
      <c r="O2031" s="4">
        <f t="shared" si="9"/>
        <v>0.0675354764</v>
      </c>
      <c r="P2031" s="4">
        <f t="shared" si="10"/>
        <v>0.003258715971</v>
      </c>
    </row>
    <row r="2032" ht="15.75" customHeight="1">
      <c r="A2032" s="4">
        <v>13.6894998550415</v>
      </c>
      <c r="B2032" s="4">
        <v>13.82450008392334</v>
      </c>
      <c r="C2032" s="4">
        <v>13.5915002822876</v>
      </c>
      <c r="D2032" s="4">
        <v>13.78800010681152</v>
      </c>
      <c r="E2032" s="4">
        <v>4.1014E7</v>
      </c>
      <c r="F2032" s="4" t="s">
        <v>16</v>
      </c>
      <c r="G2032" s="5">
        <f t="shared" si="1"/>
        <v>13.77950001</v>
      </c>
      <c r="H2032" s="4">
        <f t="shared" si="2"/>
        <v>-0.006531452704</v>
      </c>
      <c r="I2032" s="4">
        <f t="shared" si="3"/>
        <v>13.67230015</v>
      </c>
      <c r="J2032" s="4">
        <f t="shared" si="4"/>
        <v>13.21172504</v>
      </c>
      <c r="K2032" s="4">
        <f t="shared" si="5"/>
        <v>13.43381634</v>
      </c>
      <c r="L2032" s="4">
        <f t="shared" si="6"/>
        <v>-0.09850025177</v>
      </c>
      <c r="M2032" s="4">
        <f t="shared" si="7"/>
        <v>0.3336830496</v>
      </c>
      <c r="N2032" s="4">
        <f t="shared" si="8"/>
        <v>25.01966638</v>
      </c>
      <c r="O2032" s="4">
        <f t="shared" si="9"/>
        <v>-0.4436818404</v>
      </c>
      <c r="P2032" s="4">
        <f t="shared" si="10"/>
        <v>0.000616865574</v>
      </c>
    </row>
    <row r="2033" ht="15.75" customHeight="1">
      <c r="A2033" s="4">
        <v>13.69400024414062</v>
      </c>
      <c r="B2033" s="4">
        <v>13.73999977111816</v>
      </c>
      <c r="C2033" s="4">
        <v>13.59249973297119</v>
      </c>
      <c r="D2033" s="4">
        <v>13.70499992370605</v>
      </c>
      <c r="E2033" s="4">
        <v>3.878E7</v>
      </c>
      <c r="F2033" s="4" t="s">
        <v>16</v>
      </c>
      <c r="G2033" s="5">
        <f t="shared" si="1"/>
        <v>13.68949986</v>
      </c>
      <c r="H2033" s="4">
        <f t="shared" si="2"/>
        <v>0.0003287475179</v>
      </c>
      <c r="I2033" s="4">
        <f t="shared" si="3"/>
        <v>13.6854002</v>
      </c>
      <c r="J2033" s="4">
        <f t="shared" si="4"/>
        <v>13.17495008</v>
      </c>
      <c r="K2033" s="4">
        <f t="shared" si="5"/>
        <v>13.4811225</v>
      </c>
      <c r="L2033" s="4">
        <f t="shared" si="6"/>
        <v>-0.01099967957</v>
      </c>
      <c r="M2033" s="4">
        <f t="shared" si="7"/>
        <v>0.519120686</v>
      </c>
      <c r="N2033" s="4">
        <f t="shared" si="8"/>
        <v>34.17244534</v>
      </c>
      <c r="O2033" s="4">
        <f t="shared" si="9"/>
        <v>-0.05446920564</v>
      </c>
      <c r="P2033" s="4">
        <f t="shared" si="10"/>
        <v>0.001132259676</v>
      </c>
    </row>
    <row r="2034" ht="15.75" customHeight="1">
      <c r="A2034" s="4">
        <v>13.70950031280518</v>
      </c>
      <c r="B2034" s="4">
        <v>13.77200031280518</v>
      </c>
      <c r="C2034" s="4">
        <v>13.57499980926514</v>
      </c>
      <c r="D2034" s="4">
        <v>13.75</v>
      </c>
      <c r="E2034" s="4">
        <v>3.7596E7</v>
      </c>
      <c r="F2034" s="4" t="s">
        <v>16</v>
      </c>
      <c r="G2034" s="5">
        <f t="shared" si="1"/>
        <v>13.69400024</v>
      </c>
      <c r="H2034" s="4">
        <f t="shared" si="2"/>
        <v>0.00113188757</v>
      </c>
      <c r="I2034" s="4">
        <f t="shared" si="3"/>
        <v>13.60400009</v>
      </c>
      <c r="J2034" s="4">
        <f t="shared" si="4"/>
        <v>13.12895007</v>
      </c>
      <c r="K2034" s="4">
        <f t="shared" si="5"/>
        <v>13.52264574</v>
      </c>
      <c r="L2034" s="4">
        <f t="shared" si="6"/>
        <v>-0.04049968719</v>
      </c>
      <c r="M2034" s="4">
        <f t="shared" si="7"/>
        <v>0.7036255802</v>
      </c>
      <c r="N2034" s="4">
        <f t="shared" si="8"/>
        <v>41.30165621</v>
      </c>
      <c r="O2034" s="4">
        <f t="shared" si="9"/>
        <v>-0.03053120165</v>
      </c>
      <c r="P2034" s="4">
        <f t="shared" si="10"/>
        <v>0.00408936431</v>
      </c>
    </row>
    <row r="2035" ht="15.75" customHeight="1">
      <c r="A2035" s="4">
        <v>13.5620002746582</v>
      </c>
      <c r="B2035" s="4">
        <v>13.69950008392334</v>
      </c>
      <c r="C2035" s="4">
        <v>13.52000045776367</v>
      </c>
      <c r="D2035" s="4">
        <v>13.67150020599365</v>
      </c>
      <c r="E2035" s="4">
        <v>3.8098E7</v>
      </c>
      <c r="F2035" s="4" t="s">
        <v>16</v>
      </c>
      <c r="G2035" s="5">
        <f t="shared" si="1"/>
        <v>13.70950031</v>
      </c>
      <c r="H2035" s="4">
        <f t="shared" si="2"/>
        <v>-0.0107589653</v>
      </c>
      <c r="I2035" s="4">
        <f t="shared" si="3"/>
        <v>13.48029995</v>
      </c>
      <c r="J2035" s="4">
        <f t="shared" si="4"/>
        <v>13.09085007</v>
      </c>
      <c r="K2035" s="4">
        <f t="shared" si="5"/>
        <v>13.52980111</v>
      </c>
      <c r="L2035" s="4">
        <f t="shared" si="6"/>
        <v>-0.1094999313</v>
      </c>
      <c r="M2035" s="4">
        <f t="shared" si="7"/>
        <v>0.7364667833</v>
      </c>
      <c r="N2035" s="4">
        <f t="shared" si="8"/>
        <v>42.41179793</v>
      </c>
      <c r="O2035" s="4">
        <f t="shared" si="9"/>
        <v>0.01335248431</v>
      </c>
      <c r="P2035" s="4">
        <f t="shared" si="10"/>
        <v>-0.002771808304</v>
      </c>
    </row>
    <row r="2036" ht="15.75" customHeight="1">
      <c r="A2036" s="4">
        <v>13.70650005340576</v>
      </c>
      <c r="B2036" s="4">
        <v>13.86999988555908</v>
      </c>
      <c r="C2036" s="4">
        <v>13.51799964904785</v>
      </c>
      <c r="D2036" s="4">
        <v>13.55000019073486</v>
      </c>
      <c r="E2036" s="4">
        <v>6.4924E7</v>
      </c>
      <c r="F2036" s="4" t="s">
        <v>16</v>
      </c>
      <c r="G2036" s="5">
        <f t="shared" si="1"/>
        <v>13.56200027</v>
      </c>
      <c r="H2036" s="4">
        <f t="shared" si="2"/>
        <v>0.01065475415</v>
      </c>
      <c r="I2036" s="4">
        <f t="shared" si="3"/>
        <v>13.34679985</v>
      </c>
      <c r="J2036" s="4">
        <f t="shared" si="4"/>
        <v>13.06560006</v>
      </c>
      <c r="K2036" s="4">
        <f t="shared" si="5"/>
        <v>13.56192819</v>
      </c>
      <c r="L2036" s="4">
        <f t="shared" si="6"/>
        <v>0.1564998627</v>
      </c>
      <c r="M2036" s="4">
        <f t="shared" si="7"/>
        <v>0.6857439847</v>
      </c>
      <c r="N2036" s="4">
        <f t="shared" si="8"/>
        <v>40.67901122</v>
      </c>
      <c r="O2036" s="4">
        <f t="shared" si="9"/>
        <v>0.7041314505</v>
      </c>
      <c r="P2036" s="4">
        <f t="shared" si="10"/>
        <v>-0.0008848314172</v>
      </c>
    </row>
    <row r="2037" ht="15.75" customHeight="1">
      <c r="A2037" s="4">
        <v>13.75500011444092</v>
      </c>
      <c r="B2037" s="4">
        <v>13.82499980926514</v>
      </c>
      <c r="C2037" s="4">
        <v>13.63199996948242</v>
      </c>
      <c r="D2037" s="4">
        <v>13.76200008392334</v>
      </c>
      <c r="E2037" s="4">
        <v>3.7684E7</v>
      </c>
      <c r="F2037" s="4" t="s">
        <v>16</v>
      </c>
      <c r="G2037" s="5">
        <f t="shared" si="1"/>
        <v>13.70650005</v>
      </c>
      <c r="H2037" s="4">
        <f t="shared" si="2"/>
        <v>0.00353847159</v>
      </c>
      <c r="I2037" s="4">
        <f t="shared" si="3"/>
        <v>13.16959991</v>
      </c>
      <c r="J2037" s="4">
        <f t="shared" si="4"/>
        <v>13.04220004</v>
      </c>
      <c r="K2037" s="4">
        <f t="shared" si="5"/>
        <v>13.59703218</v>
      </c>
      <c r="L2037" s="4">
        <f t="shared" si="6"/>
        <v>-0.006999969482</v>
      </c>
      <c r="M2037" s="4">
        <f t="shared" si="7"/>
        <v>0.6481920765</v>
      </c>
      <c r="N2037" s="4">
        <f t="shared" si="8"/>
        <v>39.32745981</v>
      </c>
      <c r="O2037" s="4">
        <f t="shared" si="9"/>
        <v>-0.4195674943</v>
      </c>
      <c r="P2037" s="4">
        <f t="shared" si="10"/>
        <v>0.00404917596</v>
      </c>
    </row>
    <row r="2038" ht="15.75" customHeight="1">
      <c r="A2038" s="4">
        <v>13.28699970245361</v>
      </c>
      <c r="B2038" s="4">
        <v>13.5</v>
      </c>
      <c r="C2038" s="4">
        <v>13.17650032043457</v>
      </c>
      <c r="D2038" s="4">
        <v>13.48349952697754</v>
      </c>
      <c r="E2038" s="4">
        <v>1.04534E8</v>
      </c>
      <c r="F2038" s="4" t="s">
        <v>16</v>
      </c>
      <c r="G2038" s="5">
        <f t="shared" si="1"/>
        <v>13.75500011</v>
      </c>
      <c r="H2038" s="4">
        <f t="shared" si="2"/>
        <v>-0.03402402094</v>
      </c>
      <c r="I2038" s="4">
        <f t="shared" si="3"/>
        <v>12.99139996</v>
      </c>
      <c r="J2038" s="4">
        <f t="shared" si="4"/>
        <v>13.02907505</v>
      </c>
      <c r="K2038" s="4">
        <f t="shared" si="5"/>
        <v>13.54066264</v>
      </c>
      <c r="L2038" s="4">
        <f t="shared" si="6"/>
        <v>-0.1964998245</v>
      </c>
      <c r="M2038" s="4">
        <f t="shared" si="7"/>
        <v>0.5362614026</v>
      </c>
      <c r="N2038" s="4">
        <f t="shared" si="8"/>
        <v>34.90691113</v>
      </c>
      <c r="O2038" s="4">
        <f t="shared" si="9"/>
        <v>1.773962424</v>
      </c>
      <c r="P2038" s="4">
        <f t="shared" si="10"/>
        <v>-0.01973831954</v>
      </c>
    </row>
    <row r="2039" ht="15.75" customHeight="1">
      <c r="A2039" s="4">
        <v>13.09099960327148</v>
      </c>
      <c r="B2039" s="4">
        <v>13.36299991607666</v>
      </c>
      <c r="C2039" s="4">
        <v>13.0024995803833</v>
      </c>
      <c r="D2039" s="4">
        <v>13.24899959564209</v>
      </c>
      <c r="E2039" s="4">
        <v>9.7318E7</v>
      </c>
      <c r="F2039" s="4" t="s">
        <v>16</v>
      </c>
      <c r="G2039" s="5">
        <f t="shared" si="1"/>
        <v>13.2869997</v>
      </c>
      <c r="H2039" s="4">
        <f t="shared" si="2"/>
        <v>-0.01475126843</v>
      </c>
      <c r="I2039" s="4">
        <f t="shared" si="3"/>
        <v>12.86790009</v>
      </c>
      <c r="J2039" s="4">
        <f t="shared" si="4"/>
        <v>13.04690008</v>
      </c>
      <c r="K2039" s="4">
        <f t="shared" si="5"/>
        <v>13.45890572</v>
      </c>
      <c r="L2039" s="4">
        <f t="shared" si="6"/>
        <v>-0.1579999924</v>
      </c>
      <c r="M2039" s="4">
        <f t="shared" si="7"/>
        <v>0.7368226039</v>
      </c>
      <c r="N2039" s="4">
        <f t="shared" si="8"/>
        <v>42.42359595</v>
      </c>
      <c r="O2039" s="4">
        <f t="shared" si="9"/>
        <v>-0.069030172</v>
      </c>
      <c r="P2039" s="4">
        <f t="shared" si="10"/>
        <v>-0.002859946388</v>
      </c>
    </row>
    <row r="2040" ht="15.75" customHeight="1">
      <c r="A2040" s="4">
        <v>12.89449977874756</v>
      </c>
      <c r="B2040" s="4">
        <v>13.07450008392334</v>
      </c>
      <c r="C2040" s="4">
        <v>12.85599994659424</v>
      </c>
      <c r="D2040" s="4">
        <v>12.96500015258789</v>
      </c>
      <c r="E2040" s="4">
        <v>5.4404E7</v>
      </c>
      <c r="F2040" s="4" t="s">
        <v>16</v>
      </c>
      <c r="G2040" s="5">
        <f t="shared" si="1"/>
        <v>13.0909996</v>
      </c>
      <c r="H2040" s="4">
        <f t="shared" si="2"/>
        <v>-0.01501029948</v>
      </c>
      <c r="I2040" s="4">
        <f t="shared" si="3"/>
        <v>12.82720013</v>
      </c>
      <c r="J2040" s="4">
        <f t="shared" si="4"/>
        <v>13.06165009</v>
      </c>
      <c r="K2040" s="4">
        <f t="shared" si="5"/>
        <v>13.35628646</v>
      </c>
      <c r="L2040" s="4">
        <f t="shared" si="6"/>
        <v>-0.07050037384</v>
      </c>
      <c r="M2040" s="4">
        <f t="shared" si="7"/>
        <v>0.7437468652</v>
      </c>
      <c r="N2040" s="4">
        <f t="shared" si="8"/>
        <v>42.65222665</v>
      </c>
      <c r="O2040" s="4">
        <f t="shared" si="9"/>
        <v>-0.4409667276</v>
      </c>
      <c r="P2040" s="4">
        <f t="shared" si="10"/>
        <v>-0.00962489149</v>
      </c>
    </row>
    <row r="2041" ht="15.75" customHeight="1">
      <c r="A2041" s="4">
        <v>12.82050037384033</v>
      </c>
      <c r="B2041" s="4">
        <v>12.97500038146973</v>
      </c>
      <c r="C2041" s="4">
        <v>12.63099956512451</v>
      </c>
      <c r="D2041" s="4">
        <v>12.92000007629395</v>
      </c>
      <c r="E2041" s="4">
        <v>7.477E7</v>
      </c>
      <c r="F2041" s="4" t="s">
        <v>16</v>
      </c>
      <c r="G2041" s="5">
        <f t="shared" si="1"/>
        <v>12.89449978</v>
      </c>
      <c r="H2041" s="4">
        <f t="shared" si="2"/>
        <v>-0.005738834866</v>
      </c>
      <c r="I2041" s="4">
        <f t="shared" si="3"/>
        <v>12.8085001</v>
      </c>
      <c r="J2041" s="4">
        <f t="shared" si="4"/>
        <v>13.09777508</v>
      </c>
      <c r="K2041" s="4">
        <f t="shared" si="5"/>
        <v>13.25887081</v>
      </c>
      <c r="L2041" s="4">
        <f t="shared" si="6"/>
        <v>-0.09949970245</v>
      </c>
      <c r="M2041" s="4">
        <f t="shared" si="7"/>
        <v>1.069054424</v>
      </c>
      <c r="N2041" s="4">
        <f t="shared" si="8"/>
        <v>51.66874354</v>
      </c>
      <c r="O2041" s="4">
        <f t="shared" si="9"/>
        <v>0.3743474745</v>
      </c>
      <c r="P2041" s="4">
        <f t="shared" si="10"/>
        <v>0.001977610453</v>
      </c>
    </row>
    <row r="2042" ht="15.75" customHeight="1">
      <c r="A2042" s="4">
        <v>12.86400032043457</v>
      </c>
      <c r="B2042" s="4">
        <v>12.98799991607666</v>
      </c>
      <c r="C2042" s="4">
        <v>12.72749996185303</v>
      </c>
      <c r="D2042" s="4">
        <v>12.90250015258789</v>
      </c>
      <c r="E2042" s="4">
        <v>5.4778E7</v>
      </c>
      <c r="F2042" s="4" t="s">
        <v>16</v>
      </c>
      <c r="G2042" s="5">
        <f t="shared" si="1"/>
        <v>12.82050037</v>
      </c>
      <c r="H2042" s="4">
        <f t="shared" si="2"/>
        <v>0.003392999128</v>
      </c>
      <c r="I2042" s="4">
        <f t="shared" si="3"/>
        <v>12.84750004</v>
      </c>
      <c r="J2042" s="4">
        <f t="shared" si="4"/>
        <v>13.12525005</v>
      </c>
      <c r="K2042" s="4">
        <f t="shared" si="5"/>
        <v>13.18707617</v>
      </c>
      <c r="L2042" s="4">
        <f t="shared" si="6"/>
        <v>-0.03849983215</v>
      </c>
      <c r="M2042" s="4">
        <f t="shared" si="7"/>
        <v>1.276535041</v>
      </c>
      <c r="N2042" s="4">
        <f t="shared" si="8"/>
        <v>56.0735951</v>
      </c>
      <c r="O2042" s="4">
        <f t="shared" si="9"/>
        <v>-0.2673799652</v>
      </c>
      <c r="P2042" s="4">
        <f t="shared" si="10"/>
        <v>0.006395988952</v>
      </c>
    </row>
    <row r="2043" ht="15.75" customHeight="1">
      <c r="A2043" s="4">
        <v>12.66950035095215</v>
      </c>
      <c r="B2043" s="4">
        <v>12.85000038146973</v>
      </c>
      <c r="C2043" s="4">
        <v>12.63399982452393</v>
      </c>
      <c r="D2043" s="4">
        <v>12.80550003051758</v>
      </c>
      <c r="E2043" s="4">
        <v>5.6128E7</v>
      </c>
      <c r="F2043" s="4" t="s">
        <v>16</v>
      </c>
      <c r="G2043" s="5">
        <f t="shared" si="1"/>
        <v>12.86400032</v>
      </c>
      <c r="H2043" s="4">
        <f t="shared" si="2"/>
        <v>-0.01511971118</v>
      </c>
      <c r="I2043" s="4">
        <f t="shared" si="3"/>
        <v>12.92770004</v>
      </c>
      <c r="J2043" s="4">
        <f t="shared" si="4"/>
        <v>13.13060002</v>
      </c>
      <c r="K2043" s="4">
        <f t="shared" si="5"/>
        <v>13.09297148</v>
      </c>
      <c r="L2043" s="4">
        <f t="shared" si="6"/>
        <v>-0.1359996796</v>
      </c>
      <c r="M2043" s="4">
        <f t="shared" si="7"/>
        <v>1.425936113</v>
      </c>
      <c r="N2043" s="4">
        <f t="shared" si="8"/>
        <v>58.77879906</v>
      </c>
      <c r="O2043" s="4">
        <f t="shared" si="9"/>
        <v>0.02464493045</v>
      </c>
      <c r="P2043" s="4">
        <f t="shared" si="10"/>
        <v>-0.004547597051</v>
      </c>
    </row>
    <row r="2044" ht="15.75" customHeight="1">
      <c r="A2044" s="4">
        <v>12.88749980926514</v>
      </c>
      <c r="B2044" s="4">
        <v>12.88850021362305</v>
      </c>
      <c r="C2044" s="4">
        <v>12.60350036621094</v>
      </c>
      <c r="D2044" s="4">
        <v>12.72749996185303</v>
      </c>
      <c r="E2044" s="4">
        <v>6.2492E7</v>
      </c>
      <c r="F2044" s="4" t="s">
        <v>16</v>
      </c>
      <c r="G2044" s="5">
        <f t="shared" si="1"/>
        <v>12.66950035</v>
      </c>
      <c r="H2044" s="4">
        <f t="shared" si="2"/>
        <v>0.01720663422</v>
      </c>
      <c r="I2044" s="4">
        <f t="shared" si="3"/>
        <v>13.05869999</v>
      </c>
      <c r="J2044" s="4">
        <f t="shared" si="4"/>
        <v>13.147925</v>
      </c>
      <c r="K2044" s="4">
        <f t="shared" si="5"/>
        <v>13.05561299</v>
      </c>
      <c r="L2044" s="4">
        <f t="shared" si="6"/>
        <v>0.1599998474</v>
      </c>
      <c r="M2044" s="4">
        <f t="shared" si="7"/>
        <v>2.16393987</v>
      </c>
      <c r="N2044" s="4">
        <f t="shared" si="8"/>
        <v>68.39383677</v>
      </c>
      <c r="O2044" s="4">
        <f t="shared" si="9"/>
        <v>0.1133836944</v>
      </c>
      <c r="P2044" s="4">
        <f t="shared" si="10"/>
        <v>0.004577892521</v>
      </c>
    </row>
    <row r="2045" ht="15.75" customHeight="1">
      <c r="A2045" s="4">
        <v>12.80099964141846</v>
      </c>
      <c r="B2045" s="4">
        <v>12.97150039672852</v>
      </c>
      <c r="C2045" s="4">
        <v>12.72500038146973</v>
      </c>
      <c r="D2045" s="4">
        <v>12.92899990081787</v>
      </c>
      <c r="E2045" s="4">
        <v>5.0278E7</v>
      </c>
      <c r="F2045" s="4" t="s">
        <v>16</v>
      </c>
      <c r="G2045" s="5">
        <f t="shared" si="1"/>
        <v>12.88749981</v>
      </c>
      <c r="H2045" s="4">
        <f t="shared" si="2"/>
        <v>-0.006711943288</v>
      </c>
      <c r="I2045" s="4">
        <f t="shared" si="3"/>
        <v>13.09729996</v>
      </c>
      <c r="J2045" s="4">
        <f t="shared" si="4"/>
        <v>13.16242499</v>
      </c>
      <c r="K2045" s="4">
        <f t="shared" si="5"/>
        <v>13.00931966</v>
      </c>
      <c r="L2045" s="4">
        <f t="shared" si="6"/>
        <v>-0.1280002594</v>
      </c>
      <c r="M2045" s="4">
        <f t="shared" si="7"/>
        <v>2.054990906</v>
      </c>
      <c r="N2045" s="4">
        <f t="shared" si="8"/>
        <v>67.26667834</v>
      </c>
      <c r="O2045" s="4">
        <f t="shared" si="9"/>
        <v>-0.1954490175</v>
      </c>
      <c r="P2045" s="4">
        <f t="shared" si="10"/>
        <v>0.003220181739</v>
      </c>
    </row>
    <row r="2046" ht="15.75" customHeight="1">
      <c r="A2046" s="4">
        <v>13.01550006866455</v>
      </c>
      <c r="B2046" s="4">
        <v>13.07400035858154</v>
      </c>
      <c r="C2046" s="4">
        <v>12.81400012969971</v>
      </c>
      <c r="D2046" s="4">
        <v>12.85249996185303</v>
      </c>
      <c r="E2046" s="4">
        <v>4.842E7</v>
      </c>
      <c r="F2046" s="4" t="s">
        <v>16</v>
      </c>
      <c r="G2046" s="5">
        <f t="shared" si="1"/>
        <v>12.80099964</v>
      </c>
      <c r="H2046" s="4">
        <f t="shared" si="2"/>
        <v>0.01675653724</v>
      </c>
      <c r="I2046" s="4">
        <f t="shared" si="3"/>
        <v>13.1703001</v>
      </c>
      <c r="J2046" s="4">
        <f t="shared" si="4"/>
        <v>13.194625</v>
      </c>
      <c r="K2046" s="4">
        <f t="shared" si="5"/>
        <v>13.01044337</v>
      </c>
      <c r="L2046" s="4">
        <f t="shared" si="6"/>
        <v>0.1630001068</v>
      </c>
      <c r="M2046" s="4">
        <f t="shared" si="7"/>
        <v>1.684042722</v>
      </c>
      <c r="N2046" s="4">
        <f t="shared" si="8"/>
        <v>62.74276889</v>
      </c>
      <c r="O2046" s="4">
        <f t="shared" si="9"/>
        <v>-0.0369545328</v>
      </c>
      <c r="P2046" s="4">
        <f t="shared" si="10"/>
        <v>0.004023148338</v>
      </c>
    </row>
    <row r="2047" ht="15.75" customHeight="1">
      <c r="A2047" s="4">
        <v>13.26500034332275</v>
      </c>
      <c r="B2047" s="4">
        <v>13.29650020599365</v>
      </c>
      <c r="C2047" s="4">
        <v>12.89500045776367</v>
      </c>
      <c r="D2047" s="4">
        <v>12.9375</v>
      </c>
      <c r="E2047" s="4">
        <v>5.7498E7</v>
      </c>
      <c r="F2047" s="4" t="s">
        <v>16</v>
      </c>
      <c r="G2047" s="5">
        <f t="shared" si="1"/>
        <v>13.01550007</v>
      </c>
      <c r="H2047" s="4">
        <f t="shared" si="2"/>
        <v>0.01916947281</v>
      </c>
      <c r="I2047" s="4">
        <f t="shared" si="3"/>
        <v>13.15750008</v>
      </c>
      <c r="J2047" s="4">
        <f t="shared" si="4"/>
        <v>13.2158</v>
      </c>
      <c r="K2047" s="4">
        <f t="shared" si="5"/>
        <v>13.05672645</v>
      </c>
      <c r="L2047" s="4">
        <f t="shared" si="6"/>
        <v>0.3275003433</v>
      </c>
      <c r="M2047" s="4">
        <f t="shared" si="7"/>
        <v>1.691468466</v>
      </c>
      <c r="N2047" s="4">
        <f t="shared" si="8"/>
        <v>62.84556135</v>
      </c>
      <c r="O2047" s="4">
        <f t="shared" si="9"/>
        <v>0.1874845105</v>
      </c>
      <c r="P2047" s="4">
        <f t="shared" si="10"/>
        <v>-0.005992859917</v>
      </c>
    </row>
    <row r="2048" ht="15.75" customHeight="1">
      <c r="A2048" s="4">
        <v>13.32450008392334</v>
      </c>
      <c r="B2048" s="4">
        <v>13.36900043487549</v>
      </c>
      <c r="C2048" s="4">
        <v>13.20300006866455</v>
      </c>
      <c r="D2048" s="4">
        <v>13.29100036621094</v>
      </c>
      <c r="E2048" s="4">
        <v>4.9474E7</v>
      </c>
      <c r="F2048" s="4" t="s">
        <v>16</v>
      </c>
      <c r="G2048" s="5">
        <f t="shared" si="1"/>
        <v>13.26500034</v>
      </c>
      <c r="H2048" s="4">
        <f t="shared" si="2"/>
        <v>0.004485468455</v>
      </c>
      <c r="I2048" s="4">
        <f t="shared" si="3"/>
        <v>13.0953001</v>
      </c>
      <c r="J2048" s="4">
        <f t="shared" si="4"/>
        <v>13.23929996</v>
      </c>
      <c r="K2048" s="4">
        <f t="shared" si="5"/>
        <v>13.10541257</v>
      </c>
      <c r="L2048" s="4">
        <f t="shared" si="6"/>
        <v>0.03349971771</v>
      </c>
      <c r="M2048" s="4">
        <f t="shared" si="7"/>
        <v>1.108496551</v>
      </c>
      <c r="N2048" s="4">
        <f t="shared" si="8"/>
        <v>52.57284156</v>
      </c>
      <c r="O2048" s="4">
        <f t="shared" si="9"/>
        <v>-0.1395526801</v>
      </c>
      <c r="P2048" s="4">
        <f t="shared" si="10"/>
        <v>0.001960046907</v>
      </c>
    </row>
    <row r="2049" ht="15.75" customHeight="1">
      <c r="A2049" s="4">
        <v>13.08049964904785</v>
      </c>
      <c r="B2049" s="4">
        <v>13.36999988555908</v>
      </c>
      <c r="C2049" s="4">
        <v>13.05049991607666</v>
      </c>
      <c r="D2049" s="4">
        <v>13.34899997711182</v>
      </c>
      <c r="E2049" s="4">
        <v>5.0496E7</v>
      </c>
      <c r="F2049" s="4" t="s">
        <v>16</v>
      </c>
      <c r="G2049" s="5">
        <f t="shared" si="1"/>
        <v>13.32450008</v>
      </c>
      <c r="H2049" s="4">
        <f t="shared" si="2"/>
        <v>-0.01831216431</v>
      </c>
      <c r="I2049" s="4">
        <f t="shared" si="3"/>
        <v>12.98520012</v>
      </c>
      <c r="J2049" s="4">
        <f t="shared" si="4"/>
        <v>13.21009998</v>
      </c>
      <c r="K2049" s="4">
        <f t="shared" si="5"/>
        <v>13.10088295</v>
      </c>
      <c r="L2049" s="4">
        <f t="shared" si="6"/>
        <v>-0.2685003281</v>
      </c>
      <c r="M2049" s="4">
        <f t="shared" si="7"/>
        <v>0.7828387002</v>
      </c>
      <c r="N2049" s="4">
        <f t="shared" si="8"/>
        <v>43.90967619</v>
      </c>
      <c r="O2049" s="4">
        <f t="shared" si="9"/>
        <v>0.02065731495</v>
      </c>
      <c r="P2049" s="4">
        <f t="shared" si="10"/>
        <v>0.001838710123</v>
      </c>
    </row>
    <row r="2050" ht="15.75" customHeight="1">
      <c r="A2050" s="4">
        <v>13.16600036621094</v>
      </c>
      <c r="B2050" s="4">
        <v>13.29450035095215</v>
      </c>
      <c r="C2050" s="4">
        <v>13.02750015258789</v>
      </c>
      <c r="D2050" s="4">
        <v>13.11999988555908</v>
      </c>
      <c r="E2050" s="4">
        <v>5.2622E7</v>
      </c>
      <c r="F2050" s="4" t="s">
        <v>16</v>
      </c>
      <c r="G2050" s="5">
        <f t="shared" si="1"/>
        <v>13.08049965</v>
      </c>
      <c r="H2050" s="4">
        <f t="shared" si="2"/>
        <v>0.006536502386</v>
      </c>
      <c r="I2050" s="4">
        <f t="shared" si="3"/>
        <v>12.95860023</v>
      </c>
      <c r="J2050" s="4">
        <f t="shared" si="4"/>
        <v>13.18042502</v>
      </c>
      <c r="K2050" s="4">
        <f t="shared" si="5"/>
        <v>13.11272248</v>
      </c>
      <c r="L2050" s="4">
        <f t="shared" si="6"/>
        <v>0.04600048065</v>
      </c>
      <c r="M2050" s="4">
        <f t="shared" si="7"/>
        <v>0.9663117988</v>
      </c>
      <c r="N2050" s="4">
        <f t="shared" si="8"/>
        <v>49.14336574</v>
      </c>
      <c r="O2050" s="4">
        <f t="shared" si="9"/>
        <v>0.04210234474</v>
      </c>
      <c r="P2050" s="4">
        <f t="shared" si="10"/>
        <v>0.003019780404</v>
      </c>
    </row>
    <row r="2051" ht="15.75" customHeight="1">
      <c r="A2051" s="4">
        <v>12.95149993896484</v>
      </c>
      <c r="B2051" s="4">
        <v>13.18350028991699</v>
      </c>
      <c r="C2051" s="4">
        <v>12.88749980926514</v>
      </c>
      <c r="D2051" s="4">
        <v>13.10599994659424</v>
      </c>
      <c r="E2051" s="4">
        <v>4.8276E7</v>
      </c>
      <c r="F2051" s="4" t="s">
        <v>16</v>
      </c>
      <c r="G2051" s="5">
        <f t="shared" si="1"/>
        <v>13.16600037</v>
      </c>
      <c r="H2051" s="4">
        <f t="shared" si="2"/>
        <v>-0.01629199615</v>
      </c>
      <c r="I2051" s="4">
        <f t="shared" si="3"/>
        <v>12.93680019</v>
      </c>
      <c r="J2051" s="4">
        <f t="shared" si="4"/>
        <v>13.15665002</v>
      </c>
      <c r="K2051" s="4">
        <f t="shared" si="5"/>
        <v>13.08340929</v>
      </c>
      <c r="L2051" s="4">
        <f t="shared" si="6"/>
        <v>-0.1545000076</v>
      </c>
      <c r="M2051" s="4">
        <f t="shared" si="7"/>
        <v>1.026813949</v>
      </c>
      <c r="N2051" s="4">
        <f t="shared" si="8"/>
        <v>50.66148029</v>
      </c>
      <c r="O2051" s="4">
        <f t="shared" si="9"/>
        <v>-0.0825890312</v>
      </c>
      <c r="P2051" s="4">
        <f t="shared" si="10"/>
        <v>-0.004557224514</v>
      </c>
    </row>
    <row r="2052" ht="15.75" customHeight="1">
      <c r="A2052" s="4">
        <v>12.95400047302246</v>
      </c>
      <c r="B2052" s="4">
        <v>13.02050018310547</v>
      </c>
      <c r="C2052" s="4">
        <v>12.80599975585938</v>
      </c>
      <c r="D2052" s="4">
        <v>12.96150016784668</v>
      </c>
      <c r="E2052" s="4">
        <v>3.9288E7</v>
      </c>
      <c r="F2052" s="4" t="s">
        <v>16</v>
      </c>
      <c r="G2052" s="5">
        <f t="shared" si="1"/>
        <v>12.95149994</v>
      </c>
      <c r="H2052" s="4">
        <f t="shared" si="2"/>
        <v>0.0001930690707</v>
      </c>
      <c r="I2052" s="4">
        <f t="shared" si="3"/>
        <v>12.99420013</v>
      </c>
      <c r="J2052" s="4">
        <f t="shared" si="4"/>
        <v>13.12965002</v>
      </c>
      <c r="K2052" s="4">
        <f t="shared" si="5"/>
        <v>13.05988041</v>
      </c>
      <c r="L2052" s="4">
        <f t="shared" si="6"/>
        <v>-0.007499694824</v>
      </c>
      <c r="M2052" s="4">
        <f t="shared" si="7"/>
        <v>1.485367511</v>
      </c>
      <c r="N2052" s="4">
        <f t="shared" si="8"/>
        <v>59.7645018</v>
      </c>
      <c r="O2052" s="4">
        <f t="shared" si="9"/>
        <v>-0.1861794681</v>
      </c>
      <c r="P2052" s="4">
        <f t="shared" si="10"/>
        <v>0.0007721290143</v>
      </c>
    </row>
    <row r="2053" ht="15.75" customHeight="1">
      <c r="A2053" s="4">
        <v>12.77400016784668</v>
      </c>
      <c r="B2053" s="4">
        <v>12.80900001525879</v>
      </c>
      <c r="C2053" s="4">
        <v>12.68350028991699</v>
      </c>
      <c r="D2053" s="4">
        <v>12.78600025177002</v>
      </c>
      <c r="E2053" s="4">
        <v>5.1148E7</v>
      </c>
      <c r="F2053" s="4" t="s">
        <v>16</v>
      </c>
      <c r="G2053" s="5">
        <f t="shared" si="1"/>
        <v>12.95400047</v>
      </c>
      <c r="H2053" s="4">
        <f t="shared" si="2"/>
        <v>-0.01389534496</v>
      </c>
      <c r="I2053" s="4">
        <f t="shared" si="3"/>
        <v>13.1019001</v>
      </c>
      <c r="J2053" s="4">
        <f t="shared" si="4"/>
        <v>13.11332498</v>
      </c>
      <c r="K2053" s="4">
        <f t="shared" si="5"/>
        <v>13.00790219</v>
      </c>
      <c r="L2053" s="4">
        <f t="shared" si="6"/>
        <v>-0.01200008392</v>
      </c>
      <c r="M2053" s="4">
        <f t="shared" si="7"/>
        <v>1.474826679</v>
      </c>
      <c r="N2053" s="4">
        <f t="shared" si="8"/>
        <v>59.59312995</v>
      </c>
      <c r="O2053" s="4">
        <f t="shared" si="9"/>
        <v>0.3018733456</v>
      </c>
      <c r="P2053" s="4">
        <f t="shared" si="10"/>
        <v>-0.01296898372</v>
      </c>
    </row>
    <row r="2054" ht="15.75" customHeight="1">
      <c r="A2054" s="4">
        <v>12.94750022888184</v>
      </c>
      <c r="B2054" s="4">
        <v>12.98400020599365</v>
      </c>
      <c r="C2054" s="4">
        <v>12.7814998626709</v>
      </c>
      <c r="D2054" s="4">
        <v>12.79599952697754</v>
      </c>
      <c r="E2054" s="4">
        <v>4.5912E7</v>
      </c>
      <c r="F2054" s="4" t="s">
        <v>16</v>
      </c>
      <c r="G2054" s="5">
        <f t="shared" si="1"/>
        <v>12.77400017</v>
      </c>
      <c r="H2054" s="4">
        <f t="shared" si="2"/>
        <v>0.0135822811</v>
      </c>
      <c r="I2054" s="4">
        <f t="shared" si="3"/>
        <v>13.27580013</v>
      </c>
      <c r="J2054" s="4">
        <f t="shared" si="4"/>
        <v>13.11974998</v>
      </c>
      <c r="K2054" s="4">
        <f t="shared" si="5"/>
        <v>12.99692001</v>
      </c>
      <c r="L2054" s="4">
        <f t="shared" si="6"/>
        <v>0.1515007019</v>
      </c>
      <c r="M2054" s="4">
        <f t="shared" si="7"/>
        <v>2.106587933</v>
      </c>
      <c r="N2054" s="4">
        <f t="shared" si="8"/>
        <v>67.810343</v>
      </c>
      <c r="O2054" s="4">
        <f t="shared" si="9"/>
        <v>-0.1023695941</v>
      </c>
      <c r="P2054" s="4">
        <f t="shared" si="10"/>
        <v>0.001722198124</v>
      </c>
    </row>
    <row r="2055" ht="15.75" customHeight="1">
      <c r="A2055" s="4">
        <v>13.05700016021729</v>
      </c>
      <c r="B2055" s="4">
        <v>13.13049983978271</v>
      </c>
      <c r="C2055" s="4">
        <v>12.85000038146973</v>
      </c>
      <c r="D2055" s="4">
        <v>12.94250011444092</v>
      </c>
      <c r="E2055" s="4">
        <v>4.3132E7</v>
      </c>
      <c r="F2055" s="4" t="s">
        <v>16</v>
      </c>
      <c r="G2055" s="5">
        <f t="shared" si="1"/>
        <v>12.94750023</v>
      </c>
      <c r="H2055" s="4">
        <f t="shared" si="2"/>
        <v>0.008457225673</v>
      </c>
      <c r="I2055" s="4">
        <f t="shared" si="3"/>
        <v>13.36350002</v>
      </c>
      <c r="J2055" s="4">
        <f t="shared" si="4"/>
        <v>13.11167498</v>
      </c>
      <c r="K2055" s="4">
        <f t="shared" si="5"/>
        <v>13.00784368</v>
      </c>
      <c r="L2055" s="4">
        <f t="shared" si="6"/>
        <v>0.1145000458</v>
      </c>
      <c r="M2055" s="4">
        <f t="shared" si="7"/>
        <v>0.9175910821</v>
      </c>
      <c r="N2055" s="4">
        <f t="shared" si="8"/>
        <v>47.8512385</v>
      </c>
      <c r="O2055" s="4">
        <f t="shared" si="9"/>
        <v>-0.06055061857</v>
      </c>
      <c r="P2055" s="4">
        <f t="shared" si="10"/>
        <v>-0.0003861837693</v>
      </c>
    </row>
    <row r="2056" ht="15.75" customHeight="1">
      <c r="A2056" s="4">
        <v>13.23849964141846</v>
      </c>
      <c r="B2056" s="4">
        <v>13.29899978637695</v>
      </c>
      <c r="C2056" s="4">
        <v>12.96599960327148</v>
      </c>
      <c r="D2056" s="4">
        <v>13.08899974822998</v>
      </c>
      <c r="E2056" s="4">
        <v>4.645E7</v>
      </c>
      <c r="F2056" s="4" t="s">
        <v>16</v>
      </c>
      <c r="G2056" s="5">
        <f t="shared" si="1"/>
        <v>13.05700016</v>
      </c>
      <c r="H2056" s="4">
        <f t="shared" si="2"/>
        <v>0.01390054982</v>
      </c>
      <c r="I2056" s="4">
        <f t="shared" si="3"/>
        <v>13.47549992</v>
      </c>
      <c r="J2056" s="4">
        <f t="shared" si="4"/>
        <v>13.10314999</v>
      </c>
      <c r="K2056" s="4">
        <f t="shared" si="5"/>
        <v>13.04978112</v>
      </c>
      <c r="L2056" s="4">
        <f t="shared" si="6"/>
        <v>0.1494998932</v>
      </c>
      <c r="M2056" s="4">
        <f t="shared" si="7"/>
        <v>0.7502111433</v>
      </c>
      <c r="N2056" s="4">
        <f t="shared" si="8"/>
        <v>42.8640365</v>
      </c>
      <c r="O2056" s="4">
        <f t="shared" si="9"/>
        <v>0.07692664379</v>
      </c>
      <c r="P2056" s="4">
        <f t="shared" si="10"/>
        <v>0.002450761095</v>
      </c>
    </row>
    <row r="2057" ht="15.75" customHeight="1">
      <c r="A2057" s="4">
        <v>13.49250030517578</v>
      </c>
      <c r="B2057" s="4">
        <v>13.54850006103516</v>
      </c>
      <c r="C2057" s="4">
        <v>13.23700046539307</v>
      </c>
      <c r="D2057" s="4">
        <v>13.23700046539307</v>
      </c>
      <c r="E2057" s="4">
        <v>6.181E7</v>
      </c>
      <c r="F2057" s="4" t="s">
        <v>16</v>
      </c>
      <c r="G2057" s="5">
        <f t="shared" si="1"/>
        <v>13.23849964</v>
      </c>
      <c r="H2057" s="4">
        <f t="shared" si="2"/>
        <v>0.01918651438</v>
      </c>
      <c r="I2057" s="4">
        <f t="shared" si="3"/>
        <v>13.50179996</v>
      </c>
      <c r="J2057" s="4">
        <f t="shared" si="4"/>
        <v>13.087925</v>
      </c>
      <c r="K2057" s="4">
        <f t="shared" si="5"/>
        <v>13.13027552</v>
      </c>
      <c r="L2057" s="4">
        <f t="shared" si="6"/>
        <v>0.2554998398</v>
      </c>
      <c r="M2057" s="4">
        <f t="shared" si="7"/>
        <v>0.7652255847</v>
      </c>
      <c r="N2057" s="4">
        <f t="shared" si="8"/>
        <v>43.35001664</v>
      </c>
      <c r="O2057" s="4">
        <f t="shared" si="9"/>
        <v>0.3306781485</v>
      </c>
      <c r="P2057" s="4">
        <f t="shared" si="10"/>
        <v>-0.0001132436504</v>
      </c>
    </row>
    <row r="2058" ht="15.75" customHeight="1">
      <c r="A2058" s="4">
        <v>13.64350032806396</v>
      </c>
      <c r="B2058" s="4">
        <v>13.66349983215332</v>
      </c>
      <c r="C2058" s="4">
        <v>13.35099983215332</v>
      </c>
      <c r="D2058" s="4">
        <v>13.50599956512451</v>
      </c>
      <c r="E2058" s="4">
        <v>5.7326E7</v>
      </c>
      <c r="F2058" s="4" t="s">
        <v>16</v>
      </c>
      <c r="G2058" s="5">
        <f t="shared" si="1"/>
        <v>13.49250031</v>
      </c>
      <c r="H2058" s="4">
        <f t="shared" si="2"/>
        <v>0.01119140407</v>
      </c>
      <c r="I2058" s="4">
        <f t="shared" si="3"/>
        <v>13.39749985</v>
      </c>
      <c r="J2058" s="4">
        <f t="shared" si="4"/>
        <v>13.06370001</v>
      </c>
      <c r="K2058" s="4">
        <f t="shared" si="5"/>
        <v>13.22358912</v>
      </c>
      <c r="L2058" s="4">
        <f t="shared" si="6"/>
        <v>0.1375007629</v>
      </c>
      <c r="M2058" s="4">
        <f t="shared" si="7"/>
        <v>0.5669219542</v>
      </c>
      <c r="N2058" s="4">
        <f t="shared" si="8"/>
        <v>36.1806121</v>
      </c>
      <c r="O2058" s="4">
        <f t="shared" si="9"/>
        <v>-0.07254489565</v>
      </c>
      <c r="P2058" s="4">
        <f t="shared" si="10"/>
        <v>0.001000500993</v>
      </c>
    </row>
    <row r="2059" ht="15.75" customHeight="1">
      <c r="A2059" s="4">
        <v>13.38599967956543</v>
      </c>
      <c r="B2059" s="4">
        <v>13.75599956512451</v>
      </c>
      <c r="C2059" s="4">
        <v>13.35499954223633</v>
      </c>
      <c r="D2059" s="4">
        <v>13.55399990081787</v>
      </c>
      <c r="E2059" s="4">
        <v>6.652E7</v>
      </c>
      <c r="F2059" s="4" t="s">
        <v>16</v>
      </c>
      <c r="G2059" s="5">
        <f t="shared" si="1"/>
        <v>13.64350033</v>
      </c>
      <c r="H2059" s="4">
        <f t="shared" si="2"/>
        <v>-0.0188735033</v>
      </c>
      <c r="I2059" s="4">
        <f t="shared" si="3"/>
        <v>13.27199974</v>
      </c>
      <c r="J2059" s="4">
        <f t="shared" si="4"/>
        <v>13.04060001</v>
      </c>
      <c r="K2059" s="4">
        <f t="shared" si="5"/>
        <v>13.25311831</v>
      </c>
      <c r="L2059" s="4">
        <f t="shared" si="6"/>
        <v>-0.1680002213</v>
      </c>
      <c r="M2059" s="4">
        <f t="shared" si="7"/>
        <v>0.6011296485</v>
      </c>
      <c r="N2059" s="4">
        <f t="shared" si="8"/>
        <v>37.54409576</v>
      </c>
      <c r="O2059" s="4">
        <f t="shared" si="9"/>
        <v>0.160380979</v>
      </c>
      <c r="P2059" s="4">
        <f t="shared" si="10"/>
        <v>-0.006559931476</v>
      </c>
    </row>
    <row r="2060" ht="15.75" customHeight="1">
      <c r="A2060" s="4">
        <v>13.61699962615967</v>
      </c>
      <c r="B2060" s="4">
        <v>13.64000034332275</v>
      </c>
      <c r="C2060" s="4">
        <v>13.40299987792969</v>
      </c>
      <c r="D2060" s="4">
        <v>13.46549987792969</v>
      </c>
      <c r="E2060" s="4">
        <v>4.2744E7</v>
      </c>
      <c r="F2060" s="4" t="s">
        <v>16</v>
      </c>
      <c r="G2060" s="5">
        <f t="shared" si="1"/>
        <v>13.38599968</v>
      </c>
      <c r="H2060" s="4">
        <f t="shared" si="2"/>
        <v>0.01725683192</v>
      </c>
      <c r="I2060" s="4">
        <f t="shared" si="3"/>
        <v>13.23029976</v>
      </c>
      <c r="J2060" s="4">
        <f t="shared" si="4"/>
        <v>13.03257504</v>
      </c>
      <c r="K2060" s="4">
        <f t="shared" si="5"/>
        <v>13.31927855</v>
      </c>
      <c r="L2060" s="4">
        <f t="shared" si="6"/>
        <v>0.1514997482</v>
      </c>
      <c r="M2060" s="4">
        <f t="shared" si="7"/>
        <v>0.8046942152</v>
      </c>
      <c r="N2060" s="4">
        <f t="shared" si="8"/>
        <v>44.58895077</v>
      </c>
      <c r="O2060" s="4">
        <f t="shared" si="9"/>
        <v>-0.3574263379</v>
      </c>
      <c r="P2060" s="4">
        <f t="shared" si="10"/>
        <v>0.00593905575</v>
      </c>
    </row>
    <row r="2061" ht="15.75" customHeight="1">
      <c r="A2061" s="4">
        <v>13.36999988555908</v>
      </c>
      <c r="B2061" s="4">
        <v>13.54249954223633</v>
      </c>
      <c r="C2061" s="4">
        <v>13.21249961853027</v>
      </c>
      <c r="D2061" s="4">
        <v>13.53999996185303</v>
      </c>
      <c r="E2061" s="4">
        <v>6.2702E7</v>
      </c>
      <c r="F2061" s="4" t="s">
        <v>16</v>
      </c>
      <c r="G2061" s="5">
        <f t="shared" si="1"/>
        <v>13.61699963</v>
      </c>
      <c r="H2061" s="4">
        <f t="shared" si="2"/>
        <v>-0.01813907229</v>
      </c>
      <c r="I2061" s="4">
        <f t="shared" si="3"/>
        <v>13.19589977</v>
      </c>
      <c r="J2061" s="4">
        <f t="shared" si="4"/>
        <v>13.02255006</v>
      </c>
      <c r="K2061" s="4">
        <f t="shared" si="5"/>
        <v>13.32850061</v>
      </c>
      <c r="L2061" s="4">
        <f t="shared" si="6"/>
        <v>-0.1700000763</v>
      </c>
      <c r="M2061" s="4">
        <f t="shared" si="7"/>
        <v>0.6619098789</v>
      </c>
      <c r="N2061" s="4">
        <f t="shared" si="8"/>
        <v>39.8282655</v>
      </c>
      <c r="O2061" s="4">
        <f t="shared" si="9"/>
        <v>0.4669193337</v>
      </c>
      <c r="P2061" s="4">
        <f t="shared" si="10"/>
        <v>-0.005654671838</v>
      </c>
    </row>
    <row r="2062" ht="15.75" customHeight="1">
      <c r="A2062" s="4">
        <v>12.9709997177124</v>
      </c>
      <c r="B2062" s="4">
        <v>13.34949970245361</v>
      </c>
      <c r="C2062" s="4">
        <v>12.82999992370605</v>
      </c>
      <c r="D2062" s="4">
        <v>13.34049987792969</v>
      </c>
      <c r="E2062" s="4">
        <v>6.2752E7</v>
      </c>
      <c r="F2062" s="4" t="s">
        <v>16</v>
      </c>
      <c r="G2062" s="5">
        <f t="shared" si="1"/>
        <v>13.36999989</v>
      </c>
      <c r="H2062" s="4">
        <f t="shared" si="2"/>
        <v>-0.02984294475</v>
      </c>
      <c r="I2062" s="4">
        <f t="shared" si="3"/>
        <v>13.20969982</v>
      </c>
      <c r="J2062" s="4">
        <f t="shared" si="4"/>
        <v>13.02045007</v>
      </c>
      <c r="K2062" s="4">
        <f t="shared" si="5"/>
        <v>13.26350045</v>
      </c>
      <c r="L2062" s="4">
        <f t="shared" si="6"/>
        <v>-0.3695001602</v>
      </c>
      <c r="M2062" s="4">
        <f t="shared" si="7"/>
        <v>0.7912440082</v>
      </c>
      <c r="N2062" s="4">
        <f t="shared" si="8"/>
        <v>44.17287676</v>
      </c>
      <c r="O2062" s="4">
        <f t="shared" si="9"/>
        <v>0.0007974227297</v>
      </c>
      <c r="P2062" s="4">
        <f t="shared" si="10"/>
        <v>-0.002206432901</v>
      </c>
    </row>
    <row r="2063" ht="15.75" customHeight="1">
      <c r="A2063" s="4">
        <v>13.01599979400635</v>
      </c>
      <c r="B2063" s="4">
        <v>13.14400005340576</v>
      </c>
      <c r="C2063" s="4">
        <v>12.875</v>
      </c>
      <c r="D2063" s="4">
        <v>12.90799999237061</v>
      </c>
      <c r="E2063" s="4">
        <v>5.205E7</v>
      </c>
      <c r="F2063" s="4" t="s">
        <v>16</v>
      </c>
      <c r="G2063" s="5">
        <f t="shared" si="1"/>
        <v>12.97099972</v>
      </c>
      <c r="H2063" s="4">
        <f t="shared" si="2"/>
        <v>0.003469283577</v>
      </c>
      <c r="I2063" s="4">
        <f t="shared" si="3"/>
        <v>13.36249981</v>
      </c>
      <c r="J2063" s="4">
        <f t="shared" si="4"/>
        <v>13.0322001</v>
      </c>
      <c r="K2063" s="4">
        <f t="shared" si="5"/>
        <v>13.21850033</v>
      </c>
      <c r="L2063" s="4">
        <f t="shared" si="6"/>
        <v>0.1079998016</v>
      </c>
      <c r="M2063" s="4">
        <f t="shared" si="7"/>
        <v>1.011817755</v>
      </c>
      <c r="N2063" s="4">
        <f t="shared" si="8"/>
        <v>50.2937084</v>
      </c>
      <c r="O2063" s="4">
        <f t="shared" si="9"/>
        <v>-0.1705443651</v>
      </c>
      <c r="P2063" s="4">
        <f t="shared" si="10"/>
        <v>-0.004856967598</v>
      </c>
    </row>
    <row r="2064" ht="15.75" customHeight="1">
      <c r="A2064" s="4">
        <v>13.17749977111816</v>
      </c>
      <c r="B2064" s="4">
        <v>13.22999954223633</v>
      </c>
      <c r="C2064" s="4">
        <v>12.90149974822998</v>
      </c>
      <c r="D2064" s="4">
        <v>12.96749973297119</v>
      </c>
      <c r="E2064" s="4">
        <v>4.2382E7</v>
      </c>
      <c r="F2064" s="4" t="s">
        <v>16</v>
      </c>
      <c r="G2064" s="5">
        <f t="shared" si="1"/>
        <v>13.01599979</v>
      </c>
      <c r="H2064" s="4">
        <f t="shared" si="2"/>
        <v>0.01240780422</v>
      </c>
      <c r="I2064" s="4">
        <f t="shared" si="3"/>
        <v>13.30739994</v>
      </c>
      <c r="J2064" s="4">
        <f t="shared" si="4"/>
        <v>13.0561501</v>
      </c>
      <c r="K2064" s="4">
        <f t="shared" si="5"/>
        <v>13.21104568</v>
      </c>
      <c r="L2064" s="4">
        <f t="shared" si="6"/>
        <v>0.2100000381</v>
      </c>
      <c r="M2064" s="4">
        <f t="shared" si="7"/>
        <v>1.030014499</v>
      </c>
      <c r="N2064" s="4">
        <f t="shared" si="8"/>
        <v>50.73926809</v>
      </c>
      <c r="O2064" s="4">
        <f t="shared" si="9"/>
        <v>-0.1857444765</v>
      </c>
      <c r="P2064" s="4">
        <f t="shared" si="10"/>
        <v>-0.003726187907</v>
      </c>
    </row>
    <row r="2065" ht="15.75" customHeight="1">
      <c r="A2065" s="4">
        <v>13.44499969482422</v>
      </c>
      <c r="B2065" s="4">
        <v>13.49349975585938</v>
      </c>
      <c r="C2065" s="4">
        <v>13.22500038146973</v>
      </c>
      <c r="D2065" s="4">
        <v>13.22500038146973</v>
      </c>
      <c r="E2065" s="4">
        <v>4.5412E7</v>
      </c>
      <c r="F2065" s="4" t="s">
        <v>16</v>
      </c>
      <c r="G2065" s="5">
        <f t="shared" si="1"/>
        <v>13.17749977</v>
      </c>
      <c r="H2065" s="4">
        <f t="shared" si="2"/>
        <v>0.02029974793</v>
      </c>
      <c r="I2065" s="4">
        <f t="shared" si="3"/>
        <v>13.16930008</v>
      </c>
      <c r="J2065" s="4">
        <f t="shared" si="4"/>
        <v>13.06635013</v>
      </c>
      <c r="K2065" s="4">
        <f t="shared" si="5"/>
        <v>13.25358278</v>
      </c>
      <c r="L2065" s="4">
        <f t="shared" si="6"/>
        <v>0.2199993134</v>
      </c>
      <c r="M2065" s="4">
        <f t="shared" si="7"/>
        <v>1.03752999</v>
      </c>
      <c r="N2065" s="4">
        <f t="shared" si="8"/>
        <v>50.92096779</v>
      </c>
      <c r="O2065" s="4">
        <f t="shared" si="9"/>
        <v>0.07149261479</v>
      </c>
      <c r="P2065" s="4">
        <f t="shared" si="10"/>
        <v>0.003604675483</v>
      </c>
    </row>
    <row r="2066" ht="15.75" customHeight="1">
      <c r="A2066" s="4">
        <v>13.43900012969971</v>
      </c>
      <c r="B2066" s="4">
        <v>13.57349967956543</v>
      </c>
      <c r="C2066" s="4">
        <v>13.34049987792969</v>
      </c>
      <c r="D2066" s="4">
        <v>13.47500038146973</v>
      </c>
      <c r="E2066" s="4">
        <v>3.7056E7</v>
      </c>
      <c r="F2066" s="4" t="s">
        <v>16</v>
      </c>
      <c r="G2066" s="5">
        <f t="shared" si="1"/>
        <v>13.44499969</v>
      </c>
      <c r="H2066" s="4">
        <f t="shared" si="2"/>
        <v>-0.0004462302165</v>
      </c>
      <c r="I2066" s="4">
        <f t="shared" si="3"/>
        <v>13.01840019</v>
      </c>
      <c r="J2066" s="4">
        <f t="shared" si="4"/>
        <v>13.06625013</v>
      </c>
      <c r="K2066" s="4">
        <f t="shared" si="5"/>
        <v>13.28729502</v>
      </c>
      <c r="L2066" s="4">
        <f t="shared" si="6"/>
        <v>-0.03600025177</v>
      </c>
      <c r="M2066" s="4">
        <f t="shared" si="7"/>
        <v>0.9004805718</v>
      </c>
      <c r="N2066" s="4">
        <f t="shared" si="8"/>
        <v>47.38172992</v>
      </c>
      <c r="O2066" s="4">
        <f t="shared" si="9"/>
        <v>-0.184004228</v>
      </c>
      <c r="P2066" s="4">
        <f t="shared" si="10"/>
        <v>0.002231363877</v>
      </c>
    </row>
    <row r="2067" ht="15.75" customHeight="1">
      <c r="A2067" s="4">
        <v>13.73499965667725</v>
      </c>
      <c r="B2067" s="4">
        <v>13.78999996185303</v>
      </c>
      <c r="C2067" s="4">
        <v>13.52499961853027</v>
      </c>
      <c r="D2067" s="4">
        <v>13.57649993896484</v>
      </c>
      <c r="E2067" s="4">
        <v>1.2233E8</v>
      </c>
      <c r="F2067" s="4" t="s">
        <v>16</v>
      </c>
      <c r="G2067" s="5">
        <f t="shared" si="1"/>
        <v>13.43900013</v>
      </c>
      <c r="H2067" s="4">
        <f t="shared" si="2"/>
        <v>0.02202541291</v>
      </c>
      <c r="I2067" s="4">
        <f t="shared" si="3"/>
        <v>12.81290016</v>
      </c>
      <c r="J2067" s="4">
        <f t="shared" si="4"/>
        <v>13.05170012</v>
      </c>
      <c r="K2067" s="4">
        <f t="shared" si="5"/>
        <v>13.36869587</v>
      </c>
      <c r="L2067" s="4">
        <f t="shared" si="6"/>
        <v>0.1584997177</v>
      </c>
      <c r="M2067" s="4">
        <f t="shared" si="7"/>
        <v>1.020849587</v>
      </c>
      <c r="N2067" s="4">
        <f t="shared" si="8"/>
        <v>50.51586192</v>
      </c>
      <c r="O2067" s="4">
        <f t="shared" si="9"/>
        <v>2.301219775</v>
      </c>
      <c r="P2067" s="4">
        <f t="shared" si="10"/>
        <v>0.01023140174</v>
      </c>
    </row>
    <row r="2068" ht="15.75" customHeight="1">
      <c r="A2068" s="4">
        <v>12.74050045013428</v>
      </c>
      <c r="B2068" s="4">
        <v>13.60099983215332</v>
      </c>
      <c r="C2068" s="4">
        <v>12.64050006866455</v>
      </c>
      <c r="D2068" s="4">
        <v>13.49849987030029</v>
      </c>
      <c r="E2068" s="4">
        <v>2.806E8</v>
      </c>
      <c r="F2068" s="4" t="s">
        <v>16</v>
      </c>
      <c r="G2068" s="5">
        <f t="shared" si="1"/>
        <v>13.73499966</v>
      </c>
      <c r="H2068" s="4">
        <f t="shared" si="2"/>
        <v>-0.07240620542</v>
      </c>
      <c r="I2068" s="4">
        <f t="shared" si="3"/>
        <v>12.59140015</v>
      </c>
      <c r="J2068" s="4">
        <f t="shared" si="4"/>
        <v>13.01945014</v>
      </c>
      <c r="K2068" s="4">
        <f t="shared" si="5"/>
        <v>13.25447852</v>
      </c>
      <c r="L2068" s="4">
        <f t="shared" si="6"/>
        <v>-0.7579994202</v>
      </c>
      <c r="M2068" s="4">
        <f t="shared" si="7"/>
        <v>0.7994776793</v>
      </c>
      <c r="N2068" s="4">
        <f t="shared" si="8"/>
        <v>44.42831876</v>
      </c>
      <c r="O2068" s="4">
        <f t="shared" si="9"/>
        <v>1.293795471</v>
      </c>
      <c r="P2068" s="4">
        <f t="shared" si="10"/>
        <v>-0.01721876901</v>
      </c>
    </row>
    <row r="2069" ht="15.75" customHeight="1">
      <c r="A2069" s="4">
        <v>12.48700046539307</v>
      </c>
      <c r="B2069" s="4">
        <v>12.85050010681152</v>
      </c>
      <c r="C2069" s="4">
        <v>12.45750045776367</v>
      </c>
      <c r="D2069" s="4">
        <v>12.74499988555908</v>
      </c>
      <c r="E2069" s="4">
        <v>1.4234E8</v>
      </c>
      <c r="F2069" s="4" t="s">
        <v>16</v>
      </c>
      <c r="G2069" s="5">
        <f t="shared" si="1"/>
        <v>12.74050045</v>
      </c>
      <c r="H2069" s="4">
        <f t="shared" si="2"/>
        <v>-0.01989717639</v>
      </c>
      <c r="I2069" s="4">
        <f t="shared" si="3"/>
        <v>12.62380009</v>
      </c>
      <c r="J2069" s="4">
        <f t="shared" si="4"/>
        <v>13.03677511</v>
      </c>
      <c r="K2069" s="4">
        <f t="shared" si="5"/>
        <v>13.11493705</v>
      </c>
      <c r="L2069" s="4">
        <f t="shared" si="6"/>
        <v>-0.2579994202</v>
      </c>
      <c r="M2069" s="4">
        <f t="shared" si="7"/>
        <v>1.558072838</v>
      </c>
      <c r="N2069" s="4">
        <f t="shared" si="8"/>
        <v>60.90807169</v>
      </c>
      <c r="O2069" s="4">
        <f t="shared" si="9"/>
        <v>-0.4927298646</v>
      </c>
      <c r="P2069" s="4">
        <f t="shared" si="10"/>
        <v>0.0003531600224</v>
      </c>
    </row>
    <row r="2070" ht="15.75" customHeight="1">
      <c r="A2070" s="4">
        <v>12.69050025939941</v>
      </c>
      <c r="B2070" s="4">
        <v>12.73400020599365</v>
      </c>
      <c r="C2070" s="4">
        <v>12.42800045013428</v>
      </c>
      <c r="D2070" s="4">
        <v>12.4685001373291</v>
      </c>
      <c r="E2070" s="4">
        <v>8.4976E7</v>
      </c>
      <c r="F2070" s="4" t="s">
        <v>16</v>
      </c>
      <c r="G2070" s="5">
        <f t="shared" si="1"/>
        <v>12.48700047</v>
      </c>
      <c r="H2070" s="4">
        <f t="shared" si="2"/>
        <v>0.01629693172</v>
      </c>
      <c r="I2070" s="4">
        <f t="shared" si="3"/>
        <v>12.68360004</v>
      </c>
      <c r="J2070" s="4">
        <f t="shared" si="4"/>
        <v>13.08065009</v>
      </c>
      <c r="K2070" s="4">
        <f t="shared" si="5"/>
        <v>13.03776673</v>
      </c>
      <c r="L2070" s="4">
        <f t="shared" si="6"/>
        <v>0.2220001221</v>
      </c>
      <c r="M2070" s="4">
        <f t="shared" si="7"/>
        <v>2.68896325</v>
      </c>
      <c r="N2070" s="4">
        <f t="shared" si="8"/>
        <v>72.89211271</v>
      </c>
      <c r="O2070" s="4">
        <f t="shared" si="9"/>
        <v>-0.4030068849</v>
      </c>
      <c r="P2070" s="4">
        <f t="shared" si="10"/>
        <v>-0.00148156702</v>
      </c>
    </row>
    <row r="2071" ht="15.75" customHeight="1">
      <c r="A2071" s="4">
        <v>12.41149997711182</v>
      </c>
      <c r="B2071" s="4">
        <v>12.71000003814697</v>
      </c>
      <c r="C2071" s="4">
        <v>12.28750038146973</v>
      </c>
      <c r="D2071" s="4">
        <v>12.69499969482422</v>
      </c>
      <c r="E2071" s="4">
        <v>8.7828E7</v>
      </c>
      <c r="F2071" s="4" t="s">
        <v>16</v>
      </c>
      <c r="G2071" s="5">
        <f t="shared" si="1"/>
        <v>12.69050026</v>
      </c>
      <c r="H2071" s="4">
        <f t="shared" si="2"/>
        <v>-0.02198497117</v>
      </c>
      <c r="I2071" s="4">
        <f t="shared" si="3"/>
        <v>12.72280006</v>
      </c>
      <c r="J2071" s="4">
        <f t="shared" si="4"/>
        <v>13.10995007</v>
      </c>
      <c r="K2071" s="4">
        <f t="shared" si="5"/>
        <v>12.92390005</v>
      </c>
      <c r="L2071" s="4">
        <f t="shared" si="6"/>
        <v>-0.2834997177</v>
      </c>
      <c r="M2071" s="4">
        <f t="shared" si="7"/>
        <v>1.983704592</v>
      </c>
      <c r="N2071" s="4">
        <f t="shared" si="8"/>
        <v>66.48461773</v>
      </c>
      <c r="O2071" s="4">
        <f t="shared" si="9"/>
        <v>0.03356241762</v>
      </c>
      <c r="P2071" s="4">
        <f t="shared" si="10"/>
        <v>0.0003545514623</v>
      </c>
    </row>
    <row r="2072" ht="15.75" customHeight="1">
      <c r="A2072" s="4">
        <v>12.6274995803833</v>
      </c>
      <c r="B2072" s="4">
        <v>12.64649963378906</v>
      </c>
      <c r="C2072" s="4">
        <v>12.28899955749512</v>
      </c>
      <c r="D2072" s="4">
        <v>12.44699954986572</v>
      </c>
      <c r="E2072" s="4">
        <v>7.8724E7</v>
      </c>
      <c r="F2072" s="4" t="s">
        <v>16</v>
      </c>
      <c r="G2072" s="5">
        <f t="shared" si="1"/>
        <v>12.41149998</v>
      </c>
      <c r="H2072" s="4">
        <f t="shared" si="2"/>
        <v>0.01740318283</v>
      </c>
      <c r="I2072" s="4">
        <f t="shared" si="3"/>
        <v>12.82730007</v>
      </c>
      <c r="J2072" s="4">
        <f t="shared" si="4"/>
        <v>13.15645008</v>
      </c>
      <c r="K2072" s="4">
        <f t="shared" si="5"/>
        <v>12.87000905</v>
      </c>
      <c r="L2072" s="4">
        <f t="shared" si="6"/>
        <v>0.1805000305</v>
      </c>
      <c r="M2072" s="4">
        <f t="shared" si="7"/>
        <v>3.436188047</v>
      </c>
      <c r="N2072" s="4">
        <f t="shared" si="8"/>
        <v>77.4581242</v>
      </c>
      <c r="O2072" s="4">
        <f t="shared" si="9"/>
        <v>-0.1036571481</v>
      </c>
      <c r="P2072" s="4">
        <f t="shared" si="10"/>
        <v>0.002860216156</v>
      </c>
    </row>
    <row r="2073" ht="15.75" customHeight="1">
      <c r="A2073" s="4">
        <v>12.90250015258789</v>
      </c>
      <c r="B2073" s="4">
        <v>12.96249961853027</v>
      </c>
      <c r="C2073" s="4">
        <v>12.73499965667725</v>
      </c>
      <c r="D2073" s="4">
        <v>12.80700016021729</v>
      </c>
      <c r="E2073" s="4">
        <v>7.028E7</v>
      </c>
      <c r="F2073" s="4" t="s">
        <v>16</v>
      </c>
      <c r="G2073" s="5">
        <f t="shared" si="1"/>
        <v>12.62749958</v>
      </c>
      <c r="H2073" s="4">
        <f t="shared" si="2"/>
        <v>0.02177791181</v>
      </c>
      <c r="I2073" s="4">
        <f t="shared" si="3"/>
        <v>12.90340023</v>
      </c>
      <c r="J2073" s="4">
        <f t="shared" si="4"/>
        <v>13.1980751</v>
      </c>
      <c r="K2073" s="4">
        <f t="shared" si="5"/>
        <v>12.87591652</v>
      </c>
      <c r="L2073" s="4">
        <f t="shared" si="6"/>
        <v>0.09549999237</v>
      </c>
      <c r="M2073" s="4">
        <f t="shared" si="7"/>
        <v>1.752867031</v>
      </c>
      <c r="N2073" s="4">
        <f t="shared" si="8"/>
        <v>63.6742353</v>
      </c>
      <c r="O2073" s="4">
        <f t="shared" si="9"/>
        <v>-0.1072608099</v>
      </c>
      <c r="P2073" s="4">
        <f t="shared" si="10"/>
        <v>0.01421505332</v>
      </c>
    </row>
    <row r="2074" ht="15.75" customHeight="1">
      <c r="A2074" s="4">
        <v>12.78600025177002</v>
      </c>
      <c r="B2074" s="4">
        <v>12.97500038146973</v>
      </c>
      <c r="C2074" s="4">
        <v>12.67099952697754</v>
      </c>
      <c r="D2074" s="4">
        <v>12.90450000762939</v>
      </c>
      <c r="E2074" s="4">
        <v>4.6956E7</v>
      </c>
      <c r="F2074" s="4" t="s">
        <v>16</v>
      </c>
      <c r="G2074" s="5">
        <f t="shared" si="1"/>
        <v>12.90250015</v>
      </c>
      <c r="H2074" s="4">
        <f t="shared" si="2"/>
        <v>-0.009029250102</v>
      </c>
      <c r="I2074" s="4">
        <f t="shared" si="3"/>
        <v>12.95920029</v>
      </c>
      <c r="J2074" s="4">
        <f t="shared" si="4"/>
        <v>13.22015009</v>
      </c>
      <c r="K2074" s="4">
        <f t="shared" si="5"/>
        <v>12.85956811</v>
      </c>
      <c r="L2074" s="4">
        <f t="shared" si="6"/>
        <v>-0.1184997559</v>
      </c>
      <c r="M2074" s="4">
        <f t="shared" si="7"/>
        <v>1.257274745</v>
      </c>
      <c r="N2074" s="4">
        <f t="shared" si="8"/>
        <v>55.69879112</v>
      </c>
      <c r="O2074" s="4">
        <f t="shared" si="9"/>
        <v>-0.33187251</v>
      </c>
      <c r="P2074" s="4">
        <f t="shared" si="10"/>
        <v>0.0001549974825</v>
      </c>
    </row>
    <row r="2075" ht="15.75" customHeight="1">
      <c r="A2075" s="4">
        <v>12.88650035858154</v>
      </c>
      <c r="B2075" s="4">
        <v>12.98700046539307</v>
      </c>
      <c r="C2075" s="4">
        <v>12.64550018310547</v>
      </c>
      <c r="D2075" s="4">
        <v>12.81550025939941</v>
      </c>
      <c r="E2075" s="4">
        <v>6.2674E7</v>
      </c>
      <c r="F2075" s="4" t="s">
        <v>16</v>
      </c>
      <c r="G2075" s="5">
        <f t="shared" si="1"/>
        <v>12.78600025</v>
      </c>
      <c r="H2075" s="4">
        <f t="shared" si="2"/>
        <v>0.007860167749</v>
      </c>
      <c r="I2075" s="4">
        <f t="shared" si="3"/>
        <v>13.04710026</v>
      </c>
      <c r="J2075" s="4">
        <f t="shared" si="4"/>
        <v>13.24510007</v>
      </c>
      <c r="K2075" s="4">
        <f t="shared" si="5"/>
        <v>12.86446488</v>
      </c>
      <c r="L2075" s="4">
        <f t="shared" si="6"/>
        <v>0.07100009918</v>
      </c>
      <c r="M2075" s="4">
        <f t="shared" si="7"/>
        <v>1.475305474</v>
      </c>
      <c r="N2075" s="4">
        <f t="shared" si="8"/>
        <v>59.60094579</v>
      </c>
      <c r="O2075" s="4">
        <f t="shared" si="9"/>
        <v>0.3347389045</v>
      </c>
      <c r="P2075" s="4">
        <f t="shared" si="10"/>
        <v>0.002307211563</v>
      </c>
    </row>
    <row r="2076" ht="15.75" customHeight="1">
      <c r="A2076" s="4">
        <v>12.93400001525879</v>
      </c>
      <c r="B2076" s="4">
        <v>13.01500034332275</v>
      </c>
      <c r="C2076" s="4">
        <v>12.76650047302246</v>
      </c>
      <c r="D2076" s="4">
        <v>12.8435001373291</v>
      </c>
      <c r="E2076" s="4">
        <v>5.354E7</v>
      </c>
      <c r="F2076" s="4" t="s">
        <v>16</v>
      </c>
      <c r="G2076" s="5">
        <f t="shared" si="1"/>
        <v>12.88650036</v>
      </c>
      <c r="H2076" s="4">
        <f t="shared" si="2"/>
        <v>0.003686001269</v>
      </c>
      <c r="I2076" s="4">
        <f t="shared" si="3"/>
        <v>13.1531002</v>
      </c>
      <c r="J2076" s="4">
        <f t="shared" si="4"/>
        <v>13.26870003</v>
      </c>
      <c r="K2076" s="4">
        <f t="shared" si="5"/>
        <v>12.87710763</v>
      </c>
      <c r="L2076" s="4">
        <f t="shared" si="6"/>
        <v>0.09049987793</v>
      </c>
      <c r="M2076" s="4">
        <f t="shared" si="7"/>
        <v>1.738266589</v>
      </c>
      <c r="N2076" s="4">
        <f t="shared" si="8"/>
        <v>63.48054627</v>
      </c>
      <c r="O2076" s="4">
        <f t="shared" si="9"/>
        <v>-0.1457382647</v>
      </c>
      <c r="P2076" s="4">
        <f t="shared" si="10"/>
        <v>-0.003336842436</v>
      </c>
    </row>
    <row r="2077" ht="15.75" customHeight="1">
      <c r="A2077" s="4">
        <v>13.00800037384033</v>
      </c>
      <c r="B2077" s="4">
        <v>13.17749977111816</v>
      </c>
      <c r="C2077" s="4">
        <v>12.8439998626709</v>
      </c>
      <c r="D2077" s="4">
        <v>12.93649959564209</v>
      </c>
      <c r="E2077" s="4">
        <v>5.5386E7</v>
      </c>
      <c r="F2077" s="4" t="s">
        <v>16</v>
      </c>
      <c r="G2077" s="5">
        <f t="shared" si="1"/>
        <v>12.93400002</v>
      </c>
      <c r="H2077" s="4">
        <f t="shared" si="2"/>
        <v>0.005721382287</v>
      </c>
      <c r="I2077" s="4">
        <f t="shared" si="3"/>
        <v>13.23190022</v>
      </c>
      <c r="J2077" s="4">
        <f t="shared" si="4"/>
        <v>13.29157505</v>
      </c>
      <c r="K2077" s="4">
        <f t="shared" si="5"/>
        <v>12.90090631</v>
      </c>
      <c r="L2077" s="4">
        <f t="shared" si="6"/>
        <v>0.0715007782</v>
      </c>
      <c r="M2077" s="4">
        <f t="shared" si="7"/>
        <v>1.474324306</v>
      </c>
      <c r="N2077" s="4">
        <f t="shared" si="8"/>
        <v>59.58492598</v>
      </c>
      <c r="O2077" s="4">
        <f t="shared" si="9"/>
        <v>0.03447889428</v>
      </c>
      <c r="P2077" s="4">
        <f t="shared" si="10"/>
        <v>0.0001932565626</v>
      </c>
    </row>
    <row r="2078" ht="15.75" customHeight="1">
      <c r="A2078" s="4">
        <v>13.18150043487549</v>
      </c>
      <c r="B2078" s="4">
        <v>13.18249988555908</v>
      </c>
      <c r="C2078" s="4">
        <v>13.01049995422363</v>
      </c>
      <c r="D2078" s="4">
        <v>13.04399967193604</v>
      </c>
      <c r="E2078" s="4">
        <v>6.2906E7</v>
      </c>
      <c r="F2078" s="4" t="s">
        <v>16</v>
      </c>
      <c r="G2078" s="5">
        <f t="shared" si="1"/>
        <v>13.00800037</v>
      </c>
      <c r="H2078" s="4">
        <f t="shared" si="2"/>
        <v>0.01333795019</v>
      </c>
      <c r="I2078" s="4">
        <f t="shared" si="3"/>
        <v>13.27150021</v>
      </c>
      <c r="J2078" s="4">
        <f t="shared" si="4"/>
        <v>13.33335004</v>
      </c>
      <c r="K2078" s="4">
        <f t="shared" si="5"/>
        <v>12.95192343</v>
      </c>
      <c r="L2078" s="4">
        <f t="shared" si="6"/>
        <v>0.1375007629</v>
      </c>
      <c r="M2078" s="4">
        <f t="shared" si="7"/>
        <v>1.459925711</v>
      </c>
      <c r="N2078" s="4">
        <f t="shared" si="8"/>
        <v>59.34836586</v>
      </c>
      <c r="O2078" s="4">
        <f t="shared" si="9"/>
        <v>0.1357743834</v>
      </c>
      <c r="P2078" s="4">
        <f t="shared" si="10"/>
        <v>0.002767473636</v>
      </c>
    </row>
    <row r="2079" ht="15.75" customHeight="1">
      <c r="A2079" s="4">
        <v>13.22550010681152</v>
      </c>
      <c r="B2079" s="4">
        <v>13.29399967193604</v>
      </c>
      <c r="C2079" s="4">
        <v>13.10000038146973</v>
      </c>
      <c r="D2079" s="4">
        <v>13.13850021362305</v>
      </c>
      <c r="E2079" s="4">
        <v>4.299E7</v>
      </c>
      <c r="F2079" s="4" t="s">
        <v>16</v>
      </c>
      <c r="G2079" s="5">
        <f t="shared" si="1"/>
        <v>13.18150043</v>
      </c>
      <c r="H2079" s="4">
        <f t="shared" si="2"/>
        <v>0.003337986609</v>
      </c>
      <c r="I2079" s="4">
        <f t="shared" si="3"/>
        <v>13.3342001</v>
      </c>
      <c r="J2079" s="4">
        <f t="shared" si="4"/>
        <v>13.37695003</v>
      </c>
      <c r="K2079" s="4">
        <f t="shared" si="5"/>
        <v>13.00166464</v>
      </c>
      <c r="L2079" s="4">
        <f t="shared" si="6"/>
        <v>0.08699989319</v>
      </c>
      <c r="M2079" s="4">
        <f t="shared" si="7"/>
        <v>1.382202024</v>
      </c>
      <c r="N2079" s="4">
        <f t="shared" si="8"/>
        <v>58.02203213</v>
      </c>
      <c r="O2079" s="4">
        <f t="shared" si="9"/>
        <v>-0.3165993705</v>
      </c>
      <c r="P2079" s="4">
        <f t="shared" si="10"/>
        <v>-0.003262164384</v>
      </c>
    </row>
    <row r="2080" ht="15.75" customHeight="1">
      <c r="A2080" s="4">
        <v>13.41650009155273</v>
      </c>
      <c r="B2080" s="4">
        <v>13.47000026702881</v>
      </c>
      <c r="C2080" s="4">
        <v>13.20149993896484</v>
      </c>
      <c r="D2080" s="4">
        <v>13.22500038146973</v>
      </c>
      <c r="E2080" s="4">
        <v>5.4E7</v>
      </c>
      <c r="F2080" s="4" t="s">
        <v>16</v>
      </c>
      <c r="G2080" s="5">
        <f t="shared" si="1"/>
        <v>13.22550011</v>
      </c>
      <c r="H2080" s="4">
        <f t="shared" si="2"/>
        <v>0.01444179677</v>
      </c>
      <c r="I2080" s="4">
        <f t="shared" si="3"/>
        <v>13.36540012</v>
      </c>
      <c r="J2080" s="4">
        <f t="shared" si="4"/>
        <v>13.40262504</v>
      </c>
      <c r="K2080" s="4">
        <f t="shared" si="5"/>
        <v>13.07708927</v>
      </c>
      <c r="L2080" s="4">
        <f t="shared" si="6"/>
        <v>0.1914997101</v>
      </c>
      <c r="M2080" s="4">
        <f t="shared" si="7"/>
        <v>1.150960195</v>
      </c>
      <c r="N2080" s="4">
        <f t="shared" si="8"/>
        <v>53.50913503</v>
      </c>
      <c r="O2080" s="4">
        <f t="shared" si="9"/>
        <v>0.2561060712</v>
      </c>
      <c r="P2080" s="4">
        <f t="shared" si="10"/>
        <v>-0.00003778498641</v>
      </c>
    </row>
    <row r="2081" ht="15.75" customHeight="1">
      <c r="A2081" s="4">
        <v>13.32800006866455</v>
      </c>
      <c r="B2081" s="4">
        <v>13.45250034332275</v>
      </c>
      <c r="C2081" s="4">
        <v>13.22799968719482</v>
      </c>
      <c r="D2081" s="4">
        <v>13.35350036621094</v>
      </c>
      <c r="E2081" s="4">
        <v>5.441E7</v>
      </c>
      <c r="F2081" s="4" t="s">
        <v>16</v>
      </c>
      <c r="G2081" s="5">
        <f t="shared" si="1"/>
        <v>13.41650009</v>
      </c>
      <c r="H2081" s="4">
        <f t="shared" si="2"/>
        <v>-0.006596356895</v>
      </c>
      <c r="I2081" s="4">
        <f t="shared" si="3"/>
        <v>13.37070007</v>
      </c>
      <c r="J2081" s="4">
        <f t="shared" si="4"/>
        <v>13.41097503</v>
      </c>
      <c r="K2081" s="4">
        <f t="shared" si="5"/>
        <v>13.12270941</v>
      </c>
      <c r="L2081" s="4">
        <f t="shared" si="6"/>
        <v>-0.02550029755</v>
      </c>
      <c r="M2081" s="4">
        <f t="shared" si="7"/>
        <v>0.8734157872</v>
      </c>
      <c r="N2081" s="4">
        <f t="shared" si="8"/>
        <v>46.62156651</v>
      </c>
      <c r="O2081" s="4">
        <f t="shared" si="9"/>
        <v>0.007592592593</v>
      </c>
      <c r="P2081" s="4">
        <f t="shared" si="10"/>
        <v>-0.004695690002</v>
      </c>
    </row>
    <row r="2082" ht="15.75" customHeight="1">
      <c r="A2082" s="4">
        <v>13.20600032806396</v>
      </c>
      <c r="B2082" s="4">
        <v>13.42150020599365</v>
      </c>
      <c r="C2082" s="4">
        <v>13.19250011444092</v>
      </c>
      <c r="D2082" s="4">
        <v>13.29800033569336</v>
      </c>
      <c r="E2082" s="4">
        <v>3.287E7</v>
      </c>
      <c r="F2082" s="4" t="s">
        <v>16</v>
      </c>
      <c r="G2082" s="5">
        <f t="shared" si="1"/>
        <v>13.32800007</v>
      </c>
      <c r="H2082" s="4">
        <f t="shared" si="2"/>
        <v>-0.009153641955</v>
      </c>
      <c r="I2082" s="4">
        <f t="shared" si="3"/>
        <v>13.33470001</v>
      </c>
      <c r="J2082" s="4">
        <f t="shared" si="4"/>
        <v>13.43405004</v>
      </c>
      <c r="K2082" s="4">
        <f t="shared" si="5"/>
        <v>13.13785322</v>
      </c>
      <c r="L2082" s="4">
        <f t="shared" si="6"/>
        <v>-0.09200000763</v>
      </c>
      <c r="M2082" s="4">
        <f t="shared" si="7"/>
        <v>1.050509967</v>
      </c>
      <c r="N2082" s="4">
        <f t="shared" si="8"/>
        <v>51.23164402</v>
      </c>
      <c r="O2082" s="4">
        <f t="shared" si="9"/>
        <v>-0.3958831097</v>
      </c>
      <c r="P2082" s="4">
        <f t="shared" si="10"/>
        <v>-0.002250880313</v>
      </c>
    </row>
    <row r="2083" ht="15.75" customHeight="1">
      <c r="A2083" s="4">
        <v>13.49499988555908</v>
      </c>
      <c r="B2083" s="4">
        <v>13.49899959564209</v>
      </c>
      <c r="C2083" s="4">
        <v>13.25</v>
      </c>
      <c r="D2083" s="4">
        <v>13.29150009155273</v>
      </c>
      <c r="E2083" s="4">
        <v>5.0546E7</v>
      </c>
      <c r="F2083" s="4" t="s">
        <v>16</v>
      </c>
      <c r="G2083" s="5">
        <f t="shared" si="1"/>
        <v>13.20600033</v>
      </c>
      <c r="H2083" s="4">
        <f t="shared" si="2"/>
        <v>0.02188395807</v>
      </c>
      <c r="I2083" s="4">
        <f t="shared" si="3"/>
        <v>13.31149998</v>
      </c>
      <c r="J2083" s="4">
        <f t="shared" si="4"/>
        <v>13.45872502</v>
      </c>
      <c r="K2083" s="4">
        <f t="shared" si="5"/>
        <v>13.20278897</v>
      </c>
      <c r="L2083" s="4">
        <f t="shared" si="6"/>
        <v>0.203499794</v>
      </c>
      <c r="M2083" s="4">
        <f t="shared" si="7"/>
        <v>1.271792631</v>
      </c>
      <c r="N2083" s="4">
        <f t="shared" si="8"/>
        <v>55.98189789</v>
      </c>
      <c r="O2083" s="4">
        <f t="shared" si="9"/>
        <v>0.5377547916</v>
      </c>
      <c r="P2083" s="4">
        <f t="shared" si="10"/>
        <v>0.00647431178</v>
      </c>
    </row>
    <row r="2084" ht="15.75" customHeight="1">
      <c r="A2084" s="4">
        <v>13.38150024414062</v>
      </c>
      <c r="B2084" s="4">
        <v>13.58950042724609</v>
      </c>
      <c r="C2084" s="4">
        <v>13.32499980926514</v>
      </c>
      <c r="D2084" s="4">
        <v>13.44999980926514</v>
      </c>
      <c r="E2084" s="4">
        <v>4.418E7</v>
      </c>
      <c r="F2084" s="4" t="s">
        <v>16</v>
      </c>
      <c r="G2084" s="5">
        <f t="shared" si="1"/>
        <v>13.49499989</v>
      </c>
      <c r="H2084" s="4">
        <f t="shared" si="2"/>
        <v>-0.008410495916</v>
      </c>
      <c r="I2084" s="4">
        <f t="shared" si="3"/>
        <v>13.22989998</v>
      </c>
      <c r="J2084" s="4">
        <f t="shared" si="4"/>
        <v>13.47912502</v>
      </c>
      <c r="K2084" s="4">
        <f t="shared" si="5"/>
        <v>13.23528193</v>
      </c>
      <c r="L2084" s="4">
        <f t="shared" si="6"/>
        <v>-0.06849956512</v>
      </c>
      <c r="M2084" s="4">
        <f t="shared" si="7"/>
        <v>1.48909082</v>
      </c>
      <c r="N2084" s="4">
        <f t="shared" si="8"/>
        <v>59.82468811</v>
      </c>
      <c r="O2084" s="4">
        <f t="shared" si="9"/>
        <v>-0.1259446841</v>
      </c>
      <c r="P2084" s="4">
        <f t="shared" si="10"/>
        <v>-0.00333457404</v>
      </c>
    </row>
    <row r="2085" ht="15.75" customHeight="1">
      <c r="A2085" s="4">
        <v>13.44299983978271</v>
      </c>
      <c r="B2085" s="4">
        <v>13.53849983215332</v>
      </c>
      <c r="C2085" s="4">
        <v>13.38300037384033</v>
      </c>
      <c r="D2085" s="4">
        <v>13.4370002746582</v>
      </c>
      <c r="E2085" s="4">
        <v>3.4824E7</v>
      </c>
      <c r="F2085" s="4" t="s">
        <v>16</v>
      </c>
      <c r="G2085" s="5">
        <f t="shared" si="1"/>
        <v>13.38150024</v>
      </c>
      <c r="H2085" s="4">
        <f t="shared" si="2"/>
        <v>0.004595867019</v>
      </c>
      <c r="I2085" s="4">
        <f t="shared" si="3"/>
        <v>13.22649994</v>
      </c>
      <c r="J2085" s="4">
        <f t="shared" si="4"/>
        <v>13.51445003</v>
      </c>
      <c r="K2085" s="4">
        <f t="shared" si="5"/>
        <v>13.27304883</v>
      </c>
      <c r="L2085" s="4">
        <f t="shared" si="6"/>
        <v>0.005999565125</v>
      </c>
      <c r="M2085" s="4">
        <f t="shared" si="7"/>
        <v>2.088398884</v>
      </c>
      <c r="N2085" s="4">
        <f t="shared" si="8"/>
        <v>67.62076281</v>
      </c>
      <c r="O2085" s="4">
        <f t="shared" si="9"/>
        <v>-0.2117700317</v>
      </c>
      <c r="P2085" s="4">
        <f t="shared" si="10"/>
        <v>0.004147519299</v>
      </c>
    </row>
    <row r="2086" ht="15.75" customHeight="1">
      <c r="A2086" s="4">
        <v>13.14799976348877</v>
      </c>
      <c r="B2086" s="4">
        <v>13.37950038909912</v>
      </c>
      <c r="C2086" s="4">
        <v>13.03999996185303</v>
      </c>
      <c r="D2086" s="4">
        <v>13.36950016021729</v>
      </c>
      <c r="E2086" s="4">
        <v>6.664E7</v>
      </c>
      <c r="F2086" s="4" t="s">
        <v>16</v>
      </c>
      <c r="G2086" s="5">
        <f t="shared" si="1"/>
        <v>13.44299984</v>
      </c>
      <c r="H2086" s="4">
        <f t="shared" si="2"/>
        <v>-0.02194451237</v>
      </c>
      <c r="I2086" s="4">
        <f t="shared" si="3"/>
        <v>13.19319992</v>
      </c>
      <c r="J2086" s="4">
        <f t="shared" si="4"/>
        <v>13.53770003</v>
      </c>
      <c r="K2086" s="4">
        <f t="shared" si="5"/>
        <v>13.25031263</v>
      </c>
      <c r="L2086" s="4">
        <f t="shared" si="6"/>
        <v>-0.2215003967</v>
      </c>
      <c r="M2086" s="4">
        <f t="shared" si="7"/>
        <v>1.33999332</v>
      </c>
      <c r="N2086" s="4">
        <f t="shared" si="8"/>
        <v>57.26483527</v>
      </c>
      <c r="O2086" s="4">
        <f t="shared" si="9"/>
        <v>0.9136227889</v>
      </c>
      <c r="P2086" s="4">
        <f t="shared" si="10"/>
        <v>-0.005467505798</v>
      </c>
    </row>
    <row r="2087" ht="15.75" customHeight="1">
      <c r="A2087" s="4">
        <v>13.09000015258789</v>
      </c>
      <c r="B2087" s="4">
        <v>13.1584997177124</v>
      </c>
      <c r="C2087" s="4">
        <v>12.97949981689453</v>
      </c>
      <c r="D2087" s="4">
        <v>13.02449989318848</v>
      </c>
      <c r="E2087" s="4">
        <v>4.0006E7</v>
      </c>
      <c r="F2087" s="4" t="s">
        <v>16</v>
      </c>
      <c r="G2087" s="5">
        <f t="shared" si="1"/>
        <v>13.14799976</v>
      </c>
      <c r="H2087" s="4">
        <f t="shared" si="2"/>
        <v>-0.004411287796</v>
      </c>
      <c r="I2087" s="4">
        <f t="shared" si="3"/>
        <v>13.23190002</v>
      </c>
      <c r="J2087" s="4">
        <f t="shared" si="4"/>
        <v>13.56390004</v>
      </c>
      <c r="K2087" s="4">
        <f t="shared" si="5"/>
        <v>13.22116491</v>
      </c>
      <c r="L2087" s="4">
        <f t="shared" si="6"/>
        <v>0.0655002594</v>
      </c>
      <c r="M2087" s="4">
        <f t="shared" si="7"/>
        <v>1.585659534</v>
      </c>
      <c r="N2087" s="4">
        <f t="shared" si="8"/>
        <v>61.32514793</v>
      </c>
      <c r="O2087" s="4">
        <f t="shared" si="9"/>
        <v>-0.3996698679</v>
      </c>
      <c r="P2087" s="4">
        <f t="shared" si="10"/>
        <v>-0.009393053888</v>
      </c>
    </row>
    <row r="2088" ht="15.75" customHeight="1">
      <c r="A2088" s="4">
        <v>13.08699989318848</v>
      </c>
      <c r="B2088" s="4">
        <v>13.09650039672852</v>
      </c>
      <c r="C2088" s="4">
        <v>12.91699981689453</v>
      </c>
      <c r="D2088" s="4">
        <v>12.99250030517578</v>
      </c>
      <c r="E2088" s="4">
        <v>3.3926E7</v>
      </c>
      <c r="F2088" s="4" t="s">
        <v>16</v>
      </c>
      <c r="G2088" s="5">
        <f t="shared" si="1"/>
        <v>13.09000015</v>
      </c>
      <c r="H2088" s="4">
        <f t="shared" si="2"/>
        <v>-0.0002292023961</v>
      </c>
      <c r="I2088" s="4">
        <f t="shared" si="3"/>
        <v>13.3059</v>
      </c>
      <c r="J2088" s="4">
        <f t="shared" si="4"/>
        <v>13.59280005</v>
      </c>
      <c r="K2088" s="4">
        <f t="shared" si="5"/>
        <v>13.19677127</v>
      </c>
      <c r="L2088" s="4">
        <f t="shared" si="6"/>
        <v>0.09449958801</v>
      </c>
      <c r="M2088" s="4">
        <f t="shared" si="7"/>
        <v>1.999480824</v>
      </c>
      <c r="N2088" s="4">
        <f t="shared" si="8"/>
        <v>66.66089704</v>
      </c>
      <c r="O2088" s="4">
        <f t="shared" si="9"/>
        <v>-0.1519772034</v>
      </c>
      <c r="P2088" s="4">
        <f t="shared" si="10"/>
        <v>-0.007448422175</v>
      </c>
    </row>
    <row r="2089" ht="15.75" customHeight="1">
      <c r="A2089" s="4">
        <v>13.36450004577637</v>
      </c>
      <c r="B2089" s="4">
        <v>13.55500030517578</v>
      </c>
      <c r="C2089" s="4">
        <v>13.30000019073486</v>
      </c>
      <c r="D2089" s="4">
        <v>13.32400035858154</v>
      </c>
      <c r="E2089" s="4">
        <v>6.942E7</v>
      </c>
      <c r="F2089" s="4" t="s">
        <v>16</v>
      </c>
      <c r="G2089" s="5">
        <f t="shared" si="1"/>
        <v>13.08699989</v>
      </c>
      <c r="H2089" s="4">
        <f t="shared" si="2"/>
        <v>0.02120426032</v>
      </c>
      <c r="I2089" s="4">
        <f t="shared" si="3"/>
        <v>13.3573</v>
      </c>
      <c r="J2089" s="4">
        <f t="shared" si="4"/>
        <v>13.61497507</v>
      </c>
      <c r="K2089" s="4">
        <f t="shared" si="5"/>
        <v>13.22726741</v>
      </c>
      <c r="L2089" s="4">
        <f t="shared" si="6"/>
        <v>0.04049968719</v>
      </c>
      <c r="M2089" s="4">
        <f t="shared" si="7"/>
        <v>1.78908478</v>
      </c>
      <c r="N2089" s="4">
        <f t="shared" si="8"/>
        <v>64.14594468</v>
      </c>
      <c r="O2089" s="4">
        <f t="shared" si="9"/>
        <v>1.04621824</v>
      </c>
      <c r="P2089" s="4">
        <f t="shared" si="10"/>
        <v>0.0181096101</v>
      </c>
    </row>
    <row r="2090" ht="15.75" customHeight="1">
      <c r="A2090" s="4">
        <v>13.27649974822998</v>
      </c>
      <c r="B2090" s="4">
        <v>13.41250038146973</v>
      </c>
      <c r="C2090" s="4">
        <v>13.24199962615967</v>
      </c>
      <c r="D2090" s="4">
        <v>13.27299976348877</v>
      </c>
      <c r="E2090" s="4">
        <v>3.8068E7</v>
      </c>
      <c r="F2090" s="4" t="s">
        <v>16</v>
      </c>
      <c r="G2090" s="5">
        <f t="shared" si="1"/>
        <v>13.36450005</v>
      </c>
      <c r="H2090" s="4">
        <f t="shared" si="2"/>
        <v>-0.006584630719</v>
      </c>
      <c r="I2090" s="4">
        <f t="shared" si="3"/>
        <v>13.34139996</v>
      </c>
      <c r="J2090" s="4">
        <f t="shared" si="4"/>
        <v>13.62697506</v>
      </c>
      <c r="K2090" s="4">
        <f t="shared" si="5"/>
        <v>13.23621874</v>
      </c>
      <c r="L2090" s="4">
        <f t="shared" si="6"/>
        <v>0.003499984741</v>
      </c>
      <c r="M2090" s="4">
        <f t="shared" si="7"/>
        <v>1.682987147</v>
      </c>
      <c r="N2090" s="4">
        <f t="shared" si="8"/>
        <v>62.72811068</v>
      </c>
      <c r="O2090" s="4">
        <f t="shared" si="9"/>
        <v>-0.451627773</v>
      </c>
      <c r="P2090" s="4">
        <f t="shared" si="10"/>
        <v>-0.006846517414</v>
      </c>
    </row>
    <row r="2091" ht="15.75" customHeight="1">
      <c r="A2091" s="4">
        <v>13.3415002822876</v>
      </c>
      <c r="B2091" s="4">
        <v>13.42850017547607</v>
      </c>
      <c r="C2091" s="4">
        <v>13.2805004119873</v>
      </c>
      <c r="D2091" s="4">
        <v>13.28549957275391</v>
      </c>
      <c r="E2091" s="4">
        <v>3.335E7</v>
      </c>
      <c r="F2091" s="4" t="s">
        <v>16</v>
      </c>
      <c r="G2091" s="5">
        <f t="shared" si="1"/>
        <v>13.27649975</v>
      </c>
      <c r="H2091" s="4">
        <f t="shared" si="2"/>
        <v>0.004895908959</v>
      </c>
      <c r="I2091" s="4">
        <f t="shared" si="3"/>
        <v>13.35779991</v>
      </c>
      <c r="J2091" s="4">
        <f t="shared" si="4"/>
        <v>13.65707507</v>
      </c>
      <c r="K2091" s="4">
        <f t="shared" si="5"/>
        <v>13.25536084</v>
      </c>
      <c r="L2091" s="4">
        <f t="shared" si="6"/>
        <v>0.05600070953</v>
      </c>
      <c r="M2091" s="4">
        <f t="shared" si="7"/>
        <v>2.140870561</v>
      </c>
      <c r="N2091" s="4">
        <f t="shared" si="8"/>
        <v>68.16169337</v>
      </c>
      <c r="O2091" s="4">
        <f t="shared" si="9"/>
        <v>-0.1239361143</v>
      </c>
      <c r="P2091" s="4">
        <f t="shared" si="10"/>
        <v>0.0006778762998</v>
      </c>
    </row>
    <row r="2092" ht="15.75" customHeight="1">
      <c r="A2092" s="4">
        <v>13.46000003814697</v>
      </c>
      <c r="B2092" s="4">
        <v>13.59549999237061</v>
      </c>
      <c r="C2092" s="4">
        <v>13.29699993133545</v>
      </c>
      <c r="D2092" s="4">
        <v>13.30000019073486</v>
      </c>
      <c r="E2092" s="4">
        <v>6.7486E7</v>
      </c>
      <c r="F2092" s="4" t="s">
        <v>16</v>
      </c>
      <c r="G2092" s="5">
        <f t="shared" si="1"/>
        <v>13.34150028</v>
      </c>
      <c r="H2092" s="4">
        <f t="shared" si="2"/>
        <v>0.008882041251</v>
      </c>
      <c r="I2092" s="4">
        <f t="shared" si="3"/>
        <v>13.36779995</v>
      </c>
      <c r="J2092" s="4">
        <f t="shared" si="4"/>
        <v>13.68387504</v>
      </c>
      <c r="K2092" s="4">
        <f t="shared" si="5"/>
        <v>13.29256797</v>
      </c>
      <c r="L2092" s="4">
        <f t="shared" si="6"/>
        <v>0.1599998474</v>
      </c>
      <c r="M2092" s="4">
        <f t="shared" si="7"/>
        <v>1.652538557</v>
      </c>
      <c r="N2092" s="4">
        <f t="shared" si="8"/>
        <v>62.30026525</v>
      </c>
      <c r="O2092" s="4">
        <f t="shared" si="9"/>
        <v>1.023568216</v>
      </c>
      <c r="P2092" s="4">
        <f t="shared" si="10"/>
        <v>-0.003110601557</v>
      </c>
    </row>
    <row r="2093" ht="15.75" customHeight="1">
      <c r="A2093" s="4">
        <v>13.3439998626709</v>
      </c>
      <c r="B2093" s="4">
        <v>13.45549964904785</v>
      </c>
      <c r="C2093" s="4">
        <v>13.14750003814697</v>
      </c>
      <c r="D2093" s="4">
        <v>13.44799995422363</v>
      </c>
      <c r="E2093" s="4">
        <v>5.0878E7</v>
      </c>
      <c r="F2093" s="4" t="s">
        <v>16</v>
      </c>
      <c r="G2093" s="5">
        <f t="shared" si="1"/>
        <v>13.46000004</v>
      </c>
      <c r="H2093" s="4">
        <f t="shared" si="2"/>
        <v>-0.008618140798</v>
      </c>
      <c r="I2093" s="4">
        <f t="shared" si="3"/>
        <v>13.44449997</v>
      </c>
      <c r="J2093" s="4">
        <f t="shared" si="4"/>
        <v>13.70510001</v>
      </c>
      <c r="K2093" s="4">
        <f t="shared" si="5"/>
        <v>13.30191922</v>
      </c>
      <c r="L2093" s="4">
        <f t="shared" si="6"/>
        <v>-0.1040000916</v>
      </c>
      <c r="M2093" s="4">
        <f t="shared" si="7"/>
        <v>1.20772528</v>
      </c>
      <c r="N2093" s="4">
        <f t="shared" si="8"/>
        <v>54.70450925</v>
      </c>
      <c r="O2093" s="4">
        <f t="shared" si="9"/>
        <v>-0.2460954865</v>
      </c>
      <c r="P2093" s="4">
        <f t="shared" si="10"/>
        <v>-0.0008915366931</v>
      </c>
    </row>
    <row r="2094" ht="15.75" customHeight="1">
      <c r="A2094" s="4">
        <v>13.28499984741211</v>
      </c>
      <c r="B2094" s="4">
        <v>13.44400024414062</v>
      </c>
      <c r="C2094" s="4">
        <v>13.15100002288818</v>
      </c>
      <c r="D2094" s="4">
        <v>13.35000038146973</v>
      </c>
      <c r="E2094" s="4">
        <v>4.1772E7</v>
      </c>
      <c r="F2094" s="4" t="s">
        <v>16</v>
      </c>
      <c r="G2094" s="5">
        <f t="shared" si="1"/>
        <v>13.34399986</v>
      </c>
      <c r="H2094" s="4">
        <f t="shared" si="2"/>
        <v>-0.004421464019</v>
      </c>
      <c r="I2094" s="4">
        <f t="shared" si="3"/>
        <v>13.58640003</v>
      </c>
      <c r="J2094" s="4">
        <f t="shared" si="4"/>
        <v>13.74315</v>
      </c>
      <c r="K2094" s="4">
        <f t="shared" si="5"/>
        <v>13.29884297</v>
      </c>
      <c r="L2094" s="4">
        <f t="shared" si="6"/>
        <v>-0.06500053406</v>
      </c>
      <c r="M2094" s="4">
        <f t="shared" si="7"/>
        <v>1.3423611</v>
      </c>
      <c r="N2094" s="4">
        <f t="shared" si="8"/>
        <v>57.30803418</v>
      </c>
      <c r="O2094" s="4">
        <f t="shared" si="9"/>
        <v>-0.1789771611</v>
      </c>
      <c r="P2094" s="4">
        <f t="shared" si="10"/>
        <v>0.0004496791712</v>
      </c>
    </row>
    <row r="2095" ht="15.75" customHeight="1">
      <c r="A2095" s="4">
        <v>13.35849952697754</v>
      </c>
      <c r="B2095" s="4">
        <v>13.58300018310547</v>
      </c>
      <c r="C2095" s="4">
        <v>13.25100040435791</v>
      </c>
      <c r="D2095" s="4">
        <v>13.29049968719482</v>
      </c>
      <c r="E2095" s="4">
        <v>7.0246E7</v>
      </c>
      <c r="F2095" s="4" t="s">
        <v>16</v>
      </c>
      <c r="G2095" s="5">
        <f t="shared" si="1"/>
        <v>13.28499985</v>
      </c>
      <c r="H2095" s="4">
        <f t="shared" si="2"/>
        <v>0.005532531457</v>
      </c>
      <c r="I2095" s="4">
        <f t="shared" si="3"/>
        <v>13.67720013</v>
      </c>
      <c r="J2095" s="4">
        <f t="shared" si="4"/>
        <v>13.78822498</v>
      </c>
      <c r="K2095" s="4">
        <f t="shared" si="5"/>
        <v>13.30968962</v>
      </c>
      <c r="L2095" s="4">
        <f t="shared" si="6"/>
        <v>0.06799983978</v>
      </c>
      <c r="M2095" s="4">
        <f t="shared" si="7"/>
        <v>1.248128456</v>
      </c>
      <c r="N2095" s="4">
        <f t="shared" si="8"/>
        <v>55.51855601</v>
      </c>
      <c r="O2095" s="4">
        <f t="shared" si="9"/>
        <v>0.6816527818</v>
      </c>
      <c r="P2095" s="4">
        <f t="shared" si="10"/>
        <v>0.0004139886975</v>
      </c>
    </row>
    <row r="2096" ht="15.75" customHeight="1">
      <c r="A2096" s="4">
        <v>13.39150047302246</v>
      </c>
      <c r="B2096" s="4">
        <v>13.52499961853027</v>
      </c>
      <c r="C2096" s="4">
        <v>13.21049976348877</v>
      </c>
      <c r="D2096" s="4">
        <v>13.38749980926514</v>
      </c>
      <c r="E2096" s="4">
        <v>4.9526E7</v>
      </c>
      <c r="F2096" s="4" t="s">
        <v>16</v>
      </c>
      <c r="G2096" s="5">
        <f t="shared" si="1"/>
        <v>13.35849953</v>
      </c>
      <c r="H2096" s="4">
        <f t="shared" si="2"/>
        <v>0.002470408146</v>
      </c>
      <c r="I2096" s="4">
        <f t="shared" si="3"/>
        <v>13.7222002</v>
      </c>
      <c r="J2096" s="4">
        <f t="shared" si="4"/>
        <v>13.830375</v>
      </c>
      <c r="K2096" s="4">
        <f t="shared" si="5"/>
        <v>13.32456432</v>
      </c>
      <c r="L2096" s="4">
        <f t="shared" si="6"/>
        <v>0.004000663757</v>
      </c>
      <c r="M2096" s="4">
        <f t="shared" si="7"/>
        <v>1.247338504</v>
      </c>
      <c r="N2096" s="4">
        <f t="shared" si="8"/>
        <v>55.50292053</v>
      </c>
      <c r="O2096" s="4">
        <f t="shared" si="9"/>
        <v>-0.2949634143</v>
      </c>
      <c r="P2096" s="4">
        <f t="shared" si="10"/>
        <v>0.00217092363</v>
      </c>
    </row>
    <row r="2097" ht="15.75" customHeight="1">
      <c r="A2097" s="4">
        <v>13.8435001373291</v>
      </c>
      <c r="B2097" s="4">
        <v>14.00500011444092</v>
      </c>
      <c r="C2097" s="4">
        <v>13.45650005340576</v>
      </c>
      <c r="D2097" s="4">
        <v>13.48700046539307</v>
      </c>
      <c r="E2097" s="4">
        <v>9.2652E7</v>
      </c>
      <c r="F2097" s="4" t="s">
        <v>16</v>
      </c>
      <c r="G2097" s="5">
        <f t="shared" si="1"/>
        <v>13.39150047</v>
      </c>
      <c r="H2097" s="4">
        <f t="shared" si="2"/>
        <v>0.03375272735</v>
      </c>
      <c r="I2097" s="4">
        <f t="shared" si="3"/>
        <v>13.80180016</v>
      </c>
      <c r="J2097" s="4">
        <f t="shared" si="4"/>
        <v>13.87549996</v>
      </c>
      <c r="K2097" s="4">
        <f t="shared" si="5"/>
        <v>13.41891629</v>
      </c>
      <c r="L2097" s="4">
        <f t="shared" si="6"/>
        <v>0.3564996719</v>
      </c>
      <c r="M2097" s="4">
        <f t="shared" si="7"/>
        <v>1.467328903</v>
      </c>
      <c r="N2097" s="4">
        <f t="shared" si="8"/>
        <v>59.47034063</v>
      </c>
      <c r="O2097" s="4">
        <f t="shared" si="9"/>
        <v>0.8707749465</v>
      </c>
      <c r="P2097" s="4">
        <f t="shared" si="10"/>
        <v>0.007131388492</v>
      </c>
    </row>
    <row r="2098" ht="15.75" customHeight="1">
      <c r="A2098" s="4">
        <v>14.05350017547607</v>
      </c>
      <c r="B2098" s="4">
        <v>14.12349987030029</v>
      </c>
      <c r="C2098" s="4">
        <v>13.76200008392334</v>
      </c>
      <c r="D2098" s="4">
        <v>13.83399963378906</v>
      </c>
      <c r="E2098" s="4">
        <v>6.173E7</v>
      </c>
      <c r="F2098" s="4" t="s">
        <v>16</v>
      </c>
      <c r="G2098" s="5">
        <f t="shared" si="1"/>
        <v>13.84350014</v>
      </c>
      <c r="H2098" s="4">
        <f t="shared" si="2"/>
        <v>0.01516957677</v>
      </c>
      <c r="I2098" s="4">
        <f t="shared" si="3"/>
        <v>13.77300014</v>
      </c>
      <c r="J2098" s="4">
        <f t="shared" si="4"/>
        <v>13.90979996</v>
      </c>
      <c r="K2098" s="4">
        <f t="shared" si="5"/>
        <v>13.53429518</v>
      </c>
      <c r="L2098" s="4">
        <f t="shared" si="6"/>
        <v>0.2195005417</v>
      </c>
      <c r="M2098" s="4">
        <f t="shared" si="7"/>
        <v>1.046170667</v>
      </c>
      <c r="N2098" s="4">
        <f t="shared" si="8"/>
        <v>51.1282213</v>
      </c>
      <c r="O2098" s="4">
        <f t="shared" si="9"/>
        <v>-0.3337434702</v>
      </c>
      <c r="P2098" s="4">
        <f t="shared" si="10"/>
        <v>-0.0006862790079</v>
      </c>
    </row>
    <row r="2099" ht="15.75" customHeight="1">
      <c r="A2099" s="4">
        <v>13.73900032043457</v>
      </c>
      <c r="B2099" s="4">
        <v>13.92049980163574</v>
      </c>
      <c r="C2099" s="4">
        <v>13.71199989318848</v>
      </c>
      <c r="D2099" s="4">
        <v>13.80000019073486</v>
      </c>
      <c r="E2099" s="4">
        <v>6.1956E7</v>
      </c>
      <c r="F2099" s="4" t="s">
        <v>16</v>
      </c>
      <c r="G2099" s="5">
        <f t="shared" si="1"/>
        <v>14.05350018</v>
      </c>
      <c r="H2099" s="4">
        <f t="shared" si="2"/>
        <v>-0.02237875626</v>
      </c>
      <c r="I2099" s="4">
        <f t="shared" si="3"/>
        <v>13.74290009</v>
      </c>
      <c r="J2099" s="4">
        <f t="shared" si="4"/>
        <v>13.93594995</v>
      </c>
      <c r="K2099" s="4">
        <f t="shared" si="5"/>
        <v>13.57151429</v>
      </c>
      <c r="L2099" s="4">
        <f t="shared" si="6"/>
        <v>-0.0609998703</v>
      </c>
      <c r="M2099" s="4">
        <f t="shared" si="7"/>
        <v>0.8637539694</v>
      </c>
      <c r="N2099" s="4">
        <f t="shared" si="8"/>
        <v>46.34484935</v>
      </c>
      <c r="O2099" s="4">
        <f t="shared" si="9"/>
        <v>0.003661104811</v>
      </c>
      <c r="P2099" s="4">
        <f t="shared" si="10"/>
        <v>-0.01803820981</v>
      </c>
    </row>
    <row r="2100" ht="15.75" customHeight="1">
      <c r="A2100" s="4">
        <v>13.58349990844727</v>
      </c>
      <c r="B2100" s="4">
        <v>13.84000015258789</v>
      </c>
      <c r="C2100" s="4">
        <v>13.52250003814697</v>
      </c>
      <c r="D2100" s="4">
        <v>13.82999992370605</v>
      </c>
      <c r="E2100" s="4">
        <v>4.4778E7</v>
      </c>
      <c r="F2100" s="4" t="s">
        <v>16</v>
      </c>
      <c r="G2100" s="5">
        <f t="shared" si="1"/>
        <v>13.73900032</v>
      </c>
      <c r="H2100" s="4">
        <f t="shared" si="2"/>
        <v>-0.01131817515</v>
      </c>
      <c r="I2100" s="4">
        <f t="shared" si="3"/>
        <v>13.81270008</v>
      </c>
      <c r="J2100" s="4">
        <f t="shared" si="4"/>
        <v>13.97982492</v>
      </c>
      <c r="K2100" s="4">
        <f t="shared" si="5"/>
        <v>13.5736935</v>
      </c>
      <c r="L2100" s="4">
        <f t="shared" si="6"/>
        <v>-0.2465000153</v>
      </c>
      <c r="M2100" s="4">
        <f t="shared" si="7"/>
        <v>1.470678934</v>
      </c>
      <c r="N2100" s="4">
        <f t="shared" si="8"/>
        <v>59.5252954</v>
      </c>
      <c r="O2100" s="4">
        <f t="shared" si="9"/>
        <v>-0.2772612822</v>
      </c>
      <c r="P2100" s="4">
        <f t="shared" si="10"/>
        <v>0.006623451572</v>
      </c>
    </row>
    <row r="2101" ht="15.75" customHeight="1">
      <c r="A2101" s="4">
        <v>13.78950023651123</v>
      </c>
      <c r="B2101" s="4">
        <v>13.84000015258789</v>
      </c>
      <c r="C2101" s="4">
        <v>13.51449966430664</v>
      </c>
      <c r="D2101" s="4">
        <v>13.57499980926514</v>
      </c>
      <c r="E2101" s="4">
        <v>5.2996E7</v>
      </c>
      <c r="F2101" s="4" t="s">
        <v>16</v>
      </c>
      <c r="G2101" s="5">
        <f t="shared" si="1"/>
        <v>13.58349991</v>
      </c>
      <c r="H2101" s="4">
        <f t="shared" si="2"/>
        <v>0.01516548235</v>
      </c>
      <c r="I2101" s="4">
        <f t="shared" si="3"/>
        <v>13.8776001</v>
      </c>
      <c r="J2101" s="4">
        <f t="shared" si="4"/>
        <v>14.04979992</v>
      </c>
      <c r="K2101" s="4">
        <f t="shared" si="5"/>
        <v>13.61293108</v>
      </c>
      <c r="L2101" s="4">
        <f t="shared" si="6"/>
        <v>0.2145004272</v>
      </c>
      <c r="M2101" s="4">
        <f t="shared" si="7"/>
        <v>1.950872048</v>
      </c>
      <c r="N2101" s="4">
        <f t="shared" si="8"/>
        <v>66.11171261</v>
      </c>
      <c r="O2101" s="4">
        <f t="shared" si="9"/>
        <v>0.1835276252</v>
      </c>
      <c r="P2101" s="4">
        <f t="shared" si="10"/>
        <v>-0.000625766499</v>
      </c>
    </row>
    <row r="2102" ht="15.75" customHeight="1">
      <c r="A2102" s="4">
        <v>13.69950008392334</v>
      </c>
      <c r="B2102" s="4">
        <v>13.85350036621094</v>
      </c>
      <c r="C2102" s="4">
        <v>13.67199993133545</v>
      </c>
      <c r="D2102" s="4">
        <v>13.75</v>
      </c>
      <c r="E2102" s="4">
        <v>4.3016E7</v>
      </c>
      <c r="F2102" s="4" t="s">
        <v>16</v>
      </c>
      <c r="G2102" s="5">
        <f t="shared" si="1"/>
        <v>13.78950024</v>
      </c>
      <c r="H2102" s="4">
        <f t="shared" si="2"/>
        <v>-0.006526716055</v>
      </c>
      <c r="I2102" s="4">
        <f t="shared" si="3"/>
        <v>13.85410004</v>
      </c>
      <c r="J2102" s="4">
        <f t="shared" si="4"/>
        <v>14.12919989</v>
      </c>
      <c r="K2102" s="4">
        <f t="shared" si="5"/>
        <v>13.6286709</v>
      </c>
      <c r="L2102" s="4">
        <f t="shared" si="6"/>
        <v>-0.05049991608</v>
      </c>
      <c r="M2102" s="4">
        <f t="shared" si="7"/>
        <v>1.648750611</v>
      </c>
      <c r="N2102" s="4">
        <f t="shared" si="8"/>
        <v>62.24635133</v>
      </c>
      <c r="O2102" s="4">
        <f t="shared" si="9"/>
        <v>-0.1883160993</v>
      </c>
      <c r="P2102" s="4">
        <f t="shared" si="10"/>
        <v>-0.002864515453</v>
      </c>
    </row>
    <row r="2103" ht="15.75" customHeight="1">
      <c r="A2103" s="4">
        <v>13.90299987792969</v>
      </c>
      <c r="B2103" s="4">
        <v>14.01000022888184</v>
      </c>
      <c r="C2103" s="4">
        <v>13.78250026702881</v>
      </c>
      <c r="D2103" s="4">
        <v>13.81750011444092</v>
      </c>
      <c r="E2103" s="4">
        <v>5.768E7</v>
      </c>
      <c r="F2103" s="4" t="s">
        <v>16</v>
      </c>
      <c r="G2103" s="5">
        <f t="shared" si="1"/>
        <v>13.69950008</v>
      </c>
      <c r="H2103" s="4">
        <f t="shared" si="2"/>
        <v>0.01485454161</v>
      </c>
      <c r="I2103" s="4">
        <f t="shared" si="3"/>
        <v>13.84780006</v>
      </c>
      <c r="J2103" s="4">
        <f t="shared" si="4"/>
        <v>14.21064987</v>
      </c>
      <c r="K2103" s="4">
        <f t="shared" si="5"/>
        <v>13.6785489</v>
      </c>
      <c r="L2103" s="4">
        <f t="shared" si="6"/>
        <v>0.08549976349</v>
      </c>
      <c r="M2103" s="4">
        <f t="shared" si="7"/>
        <v>2.078779331</v>
      </c>
      <c r="N2103" s="4">
        <f t="shared" si="8"/>
        <v>67.51959486</v>
      </c>
      <c r="O2103" s="4">
        <f t="shared" si="9"/>
        <v>0.3408964106</v>
      </c>
      <c r="P2103" s="4">
        <f t="shared" si="10"/>
        <v>0.008613455221</v>
      </c>
    </row>
    <row r="2104" ht="15.75" customHeight="1">
      <c r="A2104" s="4">
        <v>14.08800029754639</v>
      </c>
      <c r="B2104" s="4">
        <v>14.14550018310547</v>
      </c>
      <c r="C2104" s="4">
        <v>13.9055004119873</v>
      </c>
      <c r="D2104" s="4">
        <v>13.95400047302246</v>
      </c>
      <c r="E2104" s="4">
        <v>4.2922E7</v>
      </c>
      <c r="F2104" s="4" t="s">
        <v>16</v>
      </c>
      <c r="G2104" s="5">
        <f t="shared" si="1"/>
        <v>13.90299988</v>
      </c>
      <c r="H2104" s="4">
        <f t="shared" si="2"/>
        <v>0.01330651091</v>
      </c>
      <c r="I2104" s="4">
        <f t="shared" si="3"/>
        <v>13.77330017</v>
      </c>
      <c r="J2104" s="4">
        <f t="shared" si="4"/>
        <v>14.28267488</v>
      </c>
      <c r="K2104" s="4">
        <f t="shared" si="5"/>
        <v>13.75299461</v>
      </c>
      <c r="L2104" s="4">
        <f t="shared" si="6"/>
        <v>0.1339998245</v>
      </c>
      <c r="M2104" s="4">
        <f t="shared" si="7"/>
        <v>2.119130879</v>
      </c>
      <c r="N2104" s="4">
        <f t="shared" si="8"/>
        <v>67.93978711</v>
      </c>
      <c r="O2104" s="4">
        <f t="shared" si="9"/>
        <v>-0.2558599168</v>
      </c>
      <c r="P2104" s="4">
        <f t="shared" si="10"/>
        <v>0.00366831587</v>
      </c>
    </row>
    <row r="2105" ht="15.75" customHeight="1">
      <c r="A2105" s="4">
        <v>13.90799999237061</v>
      </c>
      <c r="B2105" s="4">
        <v>14.16699981689453</v>
      </c>
      <c r="C2105" s="4">
        <v>13.89350032806396</v>
      </c>
      <c r="D2105" s="4">
        <v>14.0629997253418</v>
      </c>
      <c r="E2105" s="4">
        <v>5.655E7</v>
      </c>
      <c r="F2105" s="4" t="s">
        <v>16</v>
      </c>
      <c r="G2105" s="5">
        <f t="shared" si="1"/>
        <v>14.0880003</v>
      </c>
      <c r="H2105" s="4">
        <f t="shared" si="2"/>
        <v>-0.01277685274</v>
      </c>
      <c r="I2105" s="4">
        <f t="shared" si="3"/>
        <v>13.67660007</v>
      </c>
      <c r="J2105" s="4">
        <f t="shared" si="4"/>
        <v>14.34999986</v>
      </c>
      <c r="K2105" s="4">
        <f t="shared" si="5"/>
        <v>13.7811774</v>
      </c>
      <c r="L2105" s="4">
        <f t="shared" si="6"/>
        <v>-0.154999733</v>
      </c>
      <c r="M2105" s="4">
        <f t="shared" si="7"/>
        <v>1.868404275</v>
      </c>
      <c r="N2105" s="4">
        <f t="shared" si="8"/>
        <v>65.13741077</v>
      </c>
      <c r="O2105" s="4">
        <f t="shared" si="9"/>
        <v>0.317506174</v>
      </c>
      <c r="P2105" s="4">
        <f t="shared" si="10"/>
        <v>-0.001774600488</v>
      </c>
    </row>
    <row r="2106" ht="15.75" customHeight="1">
      <c r="A2106" s="4">
        <v>13.67199993133545</v>
      </c>
      <c r="B2106" s="4">
        <v>13.93000030517578</v>
      </c>
      <c r="C2106" s="4">
        <v>13.61950016021729</v>
      </c>
      <c r="D2106" s="4">
        <v>13.75699996948242</v>
      </c>
      <c r="E2106" s="4">
        <v>5.968E7</v>
      </c>
      <c r="F2106" s="4" t="s">
        <v>16</v>
      </c>
      <c r="G2106" s="5">
        <f t="shared" si="1"/>
        <v>13.90799999</v>
      </c>
      <c r="H2106" s="4">
        <f t="shared" si="2"/>
        <v>-0.01696865553</v>
      </c>
      <c r="I2106" s="4">
        <f t="shared" si="3"/>
        <v>13.67070007</v>
      </c>
      <c r="J2106" s="4">
        <f t="shared" si="4"/>
        <v>14.41487484</v>
      </c>
      <c r="K2106" s="4">
        <f t="shared" si="5"/>
        <v>13.76132695</v>
      </c>
      <c r="L2106" s="4">
        <f t="shared" si="6"/>
        <v>-0.08500003815</v>
      </c>
      <c r="M2106" s="4">
        <f t="shared" si="7"/>
        <v>2.84004696</v>
      </c>
      <c r="N2106" s="4">
        <f t="shared" si="8"/>
        <v>73.9586518</v>
      </c>
      <c r="O2106" s="4">
        <f t="shared" si="9"/>
        <v>0.05534924845</v>
      </c>
      <c r="P2106" s="4">
        <f t="shared" si="10"/>
        <v>-0.01085706234</v>
      </c>
    </row>
    <row r="2107" ht="15.75" customHeight="1">
      <c r="A2107" s="4">
        <v>13.66800022125244</v>
      </c>
      <c r="B2107" s="4">
        <v>13.79199981689453</v>
      </c>
      <c r="C2107" s="4">
        <v>13.48950004577637</v>
      </c>
      <c r="D2107" s="4">
        <v>13.72850036621094</v>
      </c>
      <c r="E2107" s="4">
        <v>8.402E7</v>
      </c>
      <c r="F2107" s="4" t="s">
        <v>16</v>
      </c>
      <c r="G2107" s="5">
        <f t="shared" si="1"/>
        <v>13.67199993</v>
      </c>
      <c r="H2107" s="4">
        <f t="shared" si="2"/>
        <v>-0.00029254755</v>
      </c>
      <c r="I2107" s="4">
        <f t="shared" si="3"/>
        <v>13.7118</v>
      </c>
      <c r="J2107" s="4">
        <f t="shared" si="4"/>
        <v>14.49434986</v>
      </c>
      <c r="K2107" s="4">
        <f t="shared" si="5"/>
        <v>13.74435846</v>
      </c>
      <c r="L2107" s="4">
        <f t="shared" si="6"/>
        <v>-0.06050014496</v>
      </c>
      <c r="M2107" s="4">
        <f t="shared" si="7"/>
        <v>9.868239848</v>
      </c>
      <c r="N2107" s="4">
        <f t="shared" si="8"/>
        <v>90.79887807</v>
      </c>
      <c r="O2107" s="4">
        <f t="shared" si="9"/>
        <v>0.4078418231</v>
      </c>
      <c r="P2107" s="4">
        <f t="shared" si="10"/>
        <v>0.004132565474</v>
      </c>
    </row>
    <row r="2108" ht="15.75" customHeight="1">
      <c r="A2108" s="4">
        <v>13.5305004119873</v>
      </c>
      <c r="B2108" s="4">
        <v>13.65799999237061</v>
      </c>
      <c r="C2108" s="4">
        <v>13.25</v>
      </c>
      <c r="D2108" s="4">
        <v>13.5644998550415</v>
      </c>
      <c r="E2108" s="4">
        <v>7.7276E7</v>
      </c>
      <c r="F2108" s="4" t="s">
        <v>16</v>
      </c>
      <c r="G2108" s="5">
        <f t="shared" si="1"/>
        <v>13.66800022</v>
      </c>
      <c r="H2108" s="4">
        <f t="shared" si="2"/>
        <v>-0.01005998003</v>
      </c>
      <c r="I2108" s="4">
        <f t="shared" si="3"/>
        <v>13.75509987</v>
      </c>
      <c r="J2108" s="4">
        <f t="shared" si="4"/>
        <v>14.56964984</v>
      </c>
      <c r="K2108" s="4">
        <f t="shared" si="5"/>
        <v>13.70547518</v>
      </c>
      <c r="L2108" s="4">
        <f t="shared" si="6"/>
        <v>-0.03399944305</v>
      </c>
      <c r="M2108" s="4">
        <f t="shared" si="7"/>
        <v>12.75183377</v>
      </c>
      <c r="N2108" s="4">
        <f t="shared" si="8"/>
        <v>92.72824253</v>
      </c>
      <c r="O2108" s="4">
        <f t="shared" si="9"/>
        <v>-0.08026660319</v>
      </c>
      <c r="P2108" s="4">
        <f t="shared" si="10"/>
        <v>-0.007572458629</v>
      </c>
    </row>
    <row r="2109" ht="15.75" customHeight="1">
      <c r="A2109" s="4">
        <v>13.60449981689453</v>
      </c>
      <c r="B2109" s="4">
        <v>13.67350006103516</v>
      </c>
      <c r="C2109" s="4">
        <v>13.44999980926514</v>
      </c>
      <c r="D2109" s="4">
        <v>13.61499977111816</v>
      </c>
      <c r="E2109" s="4">
        <v>4.8992E7</v>
      </c>
      <c r="F2109" s="4" t="s">
        <v>16</v>
      </c>
      <c r="G2109" s="5">
        <f t="shared" si="1"/>
        <v>13.53050041</v>
      </c>
      <c r="H2109" s="4">
        <f t="shared" si="2"/>
        <v>0.005469081161</v>
      </c>
      <c r="I2109" s="4">
        <f t="shared" si="3"/>
        <v>13.86999969</v>
      </c>
      <c r="J2109" s="4">
        <f t="shared" si="4"/>
        <v>14.64577484</v>
      </c>
      <c r="K2109" s="4">
        <f t="shared" si="5"/>
        <v>13.68711602</v>
      </c>
      <c r="L2109" s="4">
        <f t="shared" si="6"/>
        <v>-0.01049995422</v>
      </c>
      <c r="M2109" s="4">
        <f t="shared" si="7"/>
        <v>39.65035448</v>
      </c>
      <c r="N2109" s="4">
        <f t="shared" si="8"/>
        <v>97.53999685</v>
      </c>
      <c r="O2109" s="4">
        <f t="shared" si="9"/>
        <v>-0.3660127336</v>
      </c>
      <c r="P2109" s="4">
        <f t="shared" si="10"/>
        <v>0.006245102292</v>
      </c>
    </row>
    <row r="2110" ht="15.75" customHeight="1">
      <c r="A2110" s="4">
        <v>13.87849998474121</v>
      </c>
      <c r="B2110" s="4">
        <v>13.89900016784668</v>
      </c>
      <c r="C2110" s="4">
        <v>13.67500019073486</v>
      </c>
      <c r="D2110" s="4">
        <v>13.69900035858154</v>
      </c>
      <c r="E2110" s="4">
        <v>6.059E7</v>
      </c>
      <c r="F2110" s="4" t="s">
        <v>16</v>
      </c>
      <c r="G2110" s="5">
        <f t="shared" si="1"/>
        <v>13.60449982</v>
      </c>
      <c r="H2110" s="4">
        <f t="shared" si="2"/>
        <v>0.02014040733</v>
      </c>
      <c r="I2110" s="4">
        <f t="shared" si="3"/>
        <v>13.98639965</v>
      </c>
      <c r="J2110" s="4">
        <f t="shared" si="4"/>
        <v>14.71289983</v>
      </c>
      <c r="K2110" s="4">
        <f t="shared" si="5"/>
        <v>13.7219131</v>
      </c>
      <c r="L2110" s="4">
        <f t="shared" si="6"/>
        <v>0.1794996262</v>
      </c>
      <c r="M2110" s="4">
        <f t="shared" si="7"/>
        <v>38.27228783</v>
      </c>
      <c r="N2110" s="4">
        <f t="shared" si="8"/>
        <v>97.45367521</v>
      </c>
      <c r="O2110" s="4">
        <f t="shared" si="9"/>
        <v>0.2367325278</v>
      </c>
      <c r="P2110" s="4">
        <f t="shared" si="10"/>
        <v>0.006946270937</v>
      </c>
    </row>
    <row r="2111" ht="15.75" customHeight="1">
      <c r="A2111" s="4">
        <v>13.8774995803833</v>
      </c>
      <c r="B2111" s="4">
        <v>14.01000022888184</v>
      </c>
      <c r="C2111" s="4">
        <v>13.72700023651123</v>
      </c>
      <c r="D2111" s="4">
        <v>13.95899963378906</v>
      </c>
      <c r="E2111" s="4">
        <v>5.039E7</v>
      </c>
      <c r="F2111" s="4" t="s">
        <v>16</v>
      </c>
      <c r="G2111" s="5">
        <f t="shared" si="1"/>
        <v>13.87849998</v>
      </c>
      <c r="H2111" s="4">
        <f t="shared" si="2"/>
        <v>-0.00007208303196</v>
      </c>
      <c r="I2111" s="4">
        <f t="shared" si="3"/>
        <v>14.05099964</v>
      </c>
      <c r="J2111" s="4">
        <f t="shared" si="4"/>
        <v>14.77747483</v>
      </c>
      <c r="K2111" s="4">
        <f t="shared" si="5"/>
        <v>13.75020155</v>
      </c>
      <c r="L2111" s="4">
        <f t="shared" si="6"/>
        <v>-0.08150005341</v>
      </c>
      <c r="M2111" s="4">
        <f t="shared" si="7"/>
        <v>33.91157104</v>
      </c>
      <c r="N2111" s="4">
        <f t="shared" si="8"/>
        <v>97.13562017</v>
      </c>
      <c r="O2111" s="4">
        <f t="shared" si="9"/>
        <v>-0.1683446113</v>
      </c>
      <c r="P2111" s="4">
        <f t="shared" si="10"/>
        <v>0.005800313372</v>
      </c>
    </row>
    <row r="2112" ht="15.75" customHeight="1">
      <c r="A2112" s="4">
        <v>13.88449954986572</v>
      </c>
      <c r="B2112" s="4">
        <v>13.99149990081787</v>
      </c>
      <c r="C2112" s="4">
        <v>13.80949974060059</v>
      </c>
      <c r="D2112" s="4">
        <v>13.80949974060059</v>
      </c>
      <c r="E2112" s="4">
        <v>6.3866E7</v>
      </c>
      <c r="F2112" s="4" t="s">
        <v>16</v>
      </c>
      <c r="G2112" s="5">
        <f t="shared" si="1"/>
        <v>13.87749958</v>
      </c>
      <c r="H2112" s="4">
        <f t="shared" si="2"/>
        <v>0.0005044114354</v>
      </c>
      <c r="I2112" s="4">
        <f t="shared" si="3"/>
        <v>14.13429966</v>
      </c>
      <c r="J2112" s="4">
        <f t="shared" si="4"/>
        <v>14.86362486</v>
      </c>
      <c r="K2112" s="4">
        <f t="shared" si="5"/>
        <v>13.77461937</v>
      </c>
      <c r="L2112" s="4">
        <f t="shared" si="6"/>
        <v>0.07499980927</v>
      </c>
      <c r="M2112" s="4">
        <f t="shared" si="7"/>
        <v>6.131061398</v>
      </c>
      <c r="N2112" s="4">
        <f t="shared" si="8"/>
        <v>85.9768421</v>
      </c>
      <c r="O2112" s="4">
        <f t="shared" si="9"/>
        <v>0.2674340147</v>
      </c>
      <c r="P2112" s="4">
        <f t="shared" si="10"/>
        <v>-0.004900006618</v>
      </c>
    </row>
    <row r="2113" ht="15.75" customHeight="1">
      <c r="A2113" s="4">
        <v>14.10499954223633</v>
      </c>
      <c r="B2113" s="4">
        <v>14.16450023651123</v>
      </c>
      <c r="C2113" s="4">
        <v>13.85799980163574</v>
      </c>
      <c r="D2113" s="4">
        <v>13.94999980926514</v>
      </c>
      <c r="E2113" s="4">
        <v>5.7764E7</v>
      </c>
      <c r="F2113" s="4" t="s">
        <v>16</v>
      </c>
      <c r="G2113" s="5">
        <f t="shared" si="1"/>
        <v>13.88449955</v>
      </c>
      <c r="H2113" s="4">
        <f t="shared" si="2"/>
        <v>0.01588101837</v>
      </c>
      <c r="I2113" s="4">
        <f t="shared" si="3"/>
        <v>14.26329975</v>
      </c>
      <c r="J2113" s="4">
        <f t="shared" si="4"/>
        <v>14.9346499</v>
      </c>
      <c r="K2113" s="4">
        <f t="shared" si="5"/>
        <v>13.83468849</v>
      </c>
      <c r="L2113" s="4">
        <f t="shared" si="6"/>
        <v>0.154999733</v>
      </c>
      <c r="M2113" s="4">
        <f t="shared" si="7"/>
        <v>6.307416621</v>
      </c>
      <c r="N2113" s="4">
        <f t="shared" si="8"/>
        <v>86.31527321</v>
      </c>
      <c r="O2113" s="4">
        <f t="shared" si="9"/>
        <v>-0.09554379482</v>
      </c>
      <c r="P2113" s="4">
        <f t="shared" si="10"/>
        <v>0.004717509563</v>
      </c>
    </row>
    <row r="2114" ht="15.75" customHeight="1">
      <c r="A2114" s="4">
        <v>14.18649959564209</v>
      </c>
      <c r="B2114" s="4">
        <v>14.32900047302246</v>
      </c>
      <c r="C2114" s="4">
        <v>14.02950000762939</v>
      </c>
      <c r="D2114" s="4">
        <v>14.05200004577637</v>
      </c>
      <c r="E2114" s="4">
        <v>6.4764E7</v>
      </c>
      <c r="F2114" s="4" t="s">
        <v>16</v>
      </c>
      <c r="G2114" s="5">
        <f t="shared" si="1"/>
        <v>14.10499954</v>
      </c>
      <c r="H2114" s="4">
        <f t="shared" si="2"/>
        <v>0.005778096849</v>
      </c>
      <c r="I2114" s="4">
        <f t="shared" si="3"/>
        <v>14.35759983</v>
      </c>
      <c r="J2114" s="4">
        <f t="shared" si="4"/>
        <v>14.9854249</v>
      </c>
      <c r="K2114" s="4">
        <f t="shared" si="5"/>
        <v>13.89865415</v>
      </c>
      <c r="L2114" s="4">
        <f t="shared" si="6"/>
        <v>0.1344995499</v>
      </c>
      <c r="M2114" s="4">
        <f t="shared" si="7"/>
        <v>4.116712019</v>
      </c>
      <c r="N2114" s="4">
        <f t="shared" si="8"/>
        <v>80.45619929</v>
      </c>
      <c r="O2114" s="4">
        <f t="shared" si="9"/>
        <v>0.1211827436</v>
      </c>
      <c r="P2114" s="4">
        <f t="shared" si="10"/>
        <v>-0.003757497212</v>
      </c>
    </row>
    <row r="2115" ht="15.75" customHeight="1">
      <c r="A2115" s="4">
        <v>14.20149993896484</v>
      </c>
      <c r="B2115" s="4">
        <v>14.27000045776367</v>
      </c>
      <c r="C2115" s="4">
        <v>14.10000038146973</v>
      </c>
      <c r="D2115" s="4">
        <v>14.10000038146973</v>
      </c>
      <c r="E2115" s="4">
        <v>2.746E7</v>
      </c>
      <c r="F2115" s="4" t="s">
        <v>16</v>
      </c>
      <c r="G2115" s="5">
        <f t="shared" si="1"/>
        <v>14.1864996</v>
      </c>
      <c r="H2115" s="4">
        <f t="shared" si="2"/>
        <v>0.00105736748</v>
      </c>
      <c r="I2115" s="4">
        <f t="shared" si="3"/>
        <v>14.44359989</v>
      </c>
      <c r="J2115" s="4">
        <f t="shared" si="4"/>
        <v>15.02914991</v>
      </c>
      <c r="K2115" s="4">
        <f t="shared" si="5"/>
        <v>13.95371702</v>
      </c>
      <c r="L2115" s="4">
        <f t="shared" si="6"/>
        <v>0.1014995575</v>
      </c>
      <c r="M2115" s="4">
        <f t="shared" si="7"/>
        <v>2.90006626</v>
      </c>
      <c r="N2115" s="4">
        <f t="shared" si="8"/>
        <v>74.35940999</v>
      </c>
      <c r="O2115" s="4">
        <f t="shared" si="9"/>
        <v>-0.5759990118</v>
      </c>
      <c r="P2115" s="4">
        <f t="shared" si="10"/>
        <v>-0.00609729085</v>
      </c>
    </row>
    <row r="2116" ht="15.75" customHeight="1">
      <c r="A2116" s="4">
        <v>14.29399967193604</v>
      </c>
      <c r="B2116" s="4">
        <v>14.31900024414062</v>
      </c>
      <c r="C2116" s="4">
        <v>14.10350036621094</v>
      </c>
      <c r="D2116" s="4">
        <v>14.25</v>
      </c>
      <c r="E2116" s="4">
        <v>3.9708E7</v>
      </c>
      <c r="F2116" s="4" t="s">
        <v>16</v>
      </c>
      <c r="G2116" s="5">
        <f t="shared" si="1"/>
        <v>14.20149994</v>
      </c>
      <c r="H2116" s="4">
        <f t="shared" si="2"/>
        <v>0.006513377697</v>
      </c>
      <c r="I2116" s="4">
        <f t="shared" si="3"/>
        <v>14.59989986</v>
      </c>
      <c r="J2116" s="4">
        <f t="shared" si="4"/>
        <v>15.0829999</v>
      </c>
      <c r="K2116" s="4">
        <f t="shared" si="5"/>
        <v>14.01558659</v>
      </c>
      <c r="L2116" s="4">
        <f t="shared" si="6"/>
        <v>0.04399967194</v>
      </c>
      <c r="M2116" s="4">
        <f t="shared" si="7"/>
        <v>2.346089857</v>
      </c>
      <c r="N2116" s="4">
        <f t="shared" si="8"/>
        <v>70.11437102</v>
      </c>
      <c r="O2116" s="4">
        <f t="shared" si="9"/>
        <v>0.4460305899</v>
      </c>
      <c r="P2116" s="4">
        <f t="shared" si="10"/>
        <v>0.003415136517</v>
      </c>
    </row>
    <row r="2117" ht="15.75" customHeight="1">
      <c r="A2117" s="4">
        <v>14.52950000762939</v>
      </c>
      <c r="B2117" s="4">
        <v>14.58349990844727</v>
      </c>
      <c r="C2117" s="4">
        <v>14.30700016021729</v>
      </c>
      <c r="D2117" s="4">
        <v>14.32100009918213</v>
      </c>
      <c r="E2117" s="4">
        <v>6.0934E7</v>
      </c>
      <c r="F2117" s="4" t="s">
        <v>16</v>
      </c>
      <c r="G2117" s="5">
        <f t="shared" si="1"/>
        <v>14.29399967</v>
      </c>
      <c r="H2117" s="4">
        <f t="shared" si="2"/>
        <v>0.01647546811</v>
      </c>
      <c r="I2117" s="4">
        <f t="shared" si="3"/>
        <v>14.81659985</v>
      </c>
      <c r="J2117" s="4">
        <f t="shared" si="4"/>
        <v>15.1288249</v>
      </c>
      <c r="K2117" s="4">
        <f t="shared" si="5"/>
        <v>14.1090254</v>
      </c>
      <c r="L2117" s="4">
        <f t="shared" si="6"/>
        <v>0.2084999084</v>
      </c>
      <c r="M2117" s="4">
        <f t="shared" si="7"/>
        <v>2.562892664</v>
      </c>
      <c r="N2117" s="4">
        <f t="shared" si="8"/>
        <v>71.93291815</v>
      </c>
      <c r="O2117" s="4">
        <f t="shared" si="9"/>
        <v>0.5345522313</v>
      </c>
      <c r="P2117" s="4">
        <f t="shared" si="10"/>
        <v>0.001888934369</v>
      </c>
    </row>
    <row r="2118" ht="15.75" customHeight="1">
      <c r="A2118" s="4">
        <v>14.57649993896484</v>
      </c>
      <c r="B2118" s="4">
        <v>14.62849998474121</v>
      </c>
      <c r="C2118" s="4">
        <v>14.40050029754639</v>
      </c>
      <c r="D2118" s="4">
        <v>14.55000019073486</v>
      </c>
      <c r="E2118" s="4">
        <v>5.5512E7</v>
      </c>
      <c r="F2118" s="4" t="s">
        <v>16</v>
      </c>
      <c r="G2118" s="5">
        <f t="shared" si="1"/>
        <v>14.52950001</v>
      </c>
      <c r="H2118" s="4">
        <f t="shared" si="2"/>
        <v>0.003234793442</v>
      </c>
      <c r="I2118" s="4">
        <f t="shared" si="3"/>
        <v>14.9763998</v>
      </c>
      <c r="J2118" s="4">
        <f t="shared" si="4"/>
        <v>15.15482492</v>
      </c>
      <c r="K2118" s="4">
        <f t="shared" si="5"/>
        <v>14.19402077</v>
      </c>
      <c r="L2118" s="4">
        <f t="shared" si="6"/>
        <v>0.02649974823</v>
      </c>
      <c r="M2118" s="4">
        <f t="shared" si="7"/>
        <v>2.869884402</v>
      </c>
      <c r="N2118" s="4">
        <f t="shared" si="8"/>
        <v>74.15943485</v>
      </c>
      <c r="O2118" s="4">
        <f t="shared" si="9"/>
        <v>-0.08898152099</v>
      </c>
      <c r="P2118" s="4">
        <f t="shared" si="10"/>
        <v>0.001410935207</v>
      </c>
    </row>
    <row r="2119" ht="15.75" customHeight="1">
      <c r="A2119" s="4">
        <v>14.61649990081787</v>
      </c>
      <c r="B2119" s="4">
        <v>14.66699981689453</v>
      </c>
      <c r="C2119" s="4">
        <v>14.47000026702881</v>
      </c>
      <c r="D2119" s="4">
        <v>14.57050037384033</v>
      </c>
      <c r="E2119" s="4">
        <v>3.6204E7</v>
      </c>
      <c r="F2119" s="4" t="s">
        <v>16</v>
      </c>
      <c r="G2119" s="5">
        <f t="shared" si="1"/>
        <v>14.57649994</v>
      </c>
      <c r="H2119" s="4">
        <f t="shared" si="2"/>
        <v>0.002744140364</v>
      </c>
      <c r="I2119" s="4">
        <f t="shared" si="3"/>
        <v>15.12979984</v>
      </c>
      <c r="J2119" s="4">
        <f t="shared" si="4"/>
        <v>15.17787495</v>
      </c>
      <c r="K2119" s="4">
        <f t="shared" si="5"/>
        <v>14.27083516</v>
      </c>
      <c r="L2119" s="4">
        <f t="shared" si="6"/>
        <v>0.04599952698</v>
      </c>
      <c r="M2119" s="4">
        <f t="shared" si="7"/>
        <v>1.871949472</v>
      </c>
      <c r="N2119" s="4">
        <f t="shared" si="8"/>
        <v>65.1804459</v>
      </c>
      <c r="O2119" s="4">
        <f t="shared" si="9"/>
        <v>-0.3478166883</v>
      </c>
      <c r="P2119" s="4">
        <f t="shared" si="10"/>
        <v>-0.0004115916132</v>
      </c>
    </row>
    <row r="2120" ht="15.75" customHeight="1">
      <c r="A2120" s="4">
        <v>14.98299980163574</v>
      </c>
      <c r="B2120" s="4">
        <v>15.03450012207031</v>
      </c>
      <c r="C2120" s="4">
        <v>14.60499954223633</v>
      </c>
      <c r="D2120" s="4">
        <v>14.7495002746582</v>
      </c>
      <c r="E2120" s="4">
        <v>8.0146E7</v>
      </c>
      <c r="F2120" s="4" t="s">
        <v>16</v>
      </c>
      <c r="G2120" s="5">
        <f t="shared" si="1"/>
        <v>14.6164999</v>
      </c>
      <c r="H2120" s="4">
        <f t="shared" si="2"/>
        <v>0.0250743956</v>
      </c>
      <c r="I2120" s="4">
        <f t="shared" si="3"/>
        <v>15.29339981</v>
      </c>
      <c r="J2120" s="4">
        <f t="shared" si="4"/>
        <v>15.18932495</v>
      </c>
      <c r="K2120" s="4">
        <f t="shared" si="5"/>
        <v>14.40031964</v>
      </c>
      <c r="L2120" s="4">
        <f t="shared" si="6"/>
        <v>0.233499527</v>
      </c>
      <c r="M2120" s="4">
        <f t="shared" si="7"/>
        <v>1.509177645</v>
      </c>
      <c r="N2120" s="4">
        <f t="shared" si="8"/>
        <v>60.14630522</v>
      </c>
      <c r="O2120" s="4">
        <f t="shared" si="9"/>
        <v>1.213733289</v>
      </c>
      <c r="P2120" s="4">
        <f t="shared" si="10"/>
        <v>0.009099331218</v>
      </c>
    </row>
    <row r="2121" ht="15.75" customHeight="1">
      <c r="A2121" s="4">
        <v>15.3774995803833</v>
      </c>
      <c r="B2121" s="4">
        <v>15.3774995803833</v>
      </c>
      <c r="C2121" s="4">
        <v>14.92500019073486</v>
      </c>
      <c r="D2121" s="4">
        <v>14.93449974060059</v>
      </c>
      <c r="E2121" s="4">
        <v>9.0786E7</v>
      </c>
      <c r="F2121" s="4" t="s">
        <v>16</v>
      </c>
      <c r="G2121" s="5">
        <f t="shared" si="1"/>
        <v>14.9829998</v>
      </c>
      <c r="H2121" s="4">
        <f t="shared" si="2"/>
        <v>0.02632982607</v>
      </c>
      <c r="I2121" s="4">
        <f t="shared" si="3"/>
        <v>15.33789978</v>
      </c>
      <c r="J2121" s="4">
        <f t="shared" si="4"/>
        <v>15.17952495</v>
      </c>
      <c r="K2121" s="4">
        <f t="shared" si="5"/>
        <v>14.57798872</v>
      </c>
      <c r="L2121" s="4">
        <f t="shared" si="6"/>
        <v>0.4429998398</v>
      </c>
      <c r="M2121" s="4">
        <f t="shared" si="7"/>
        <v>1.088401309</v>
      </c>
      <c r="N2121" s="4">
        <f t="shared" si="8"/>
        <v>52.1164828</v>
      </c>
      <c r="O2121" s="4">
        <f t="shared" si="9"/>
        <v>0.1327577172</v>
      </c>
      <c r="P2121" s="4">
        <f t="shared" si="10"/>
        <v>-0.003237006052</v>
      </c>
    </row>
    <row r="2122" ht="15.75" customHeight="1">
      <c r="A2122" s="4">
        <v>15.32849979400635</v>
      </c>
      <c r="B2122" s="4">
        <v>15.39949989318848</v>
      </c>
      <c r="C2122" s="4">
        <v>15.21749973297119</v>
      </c>
      <c r="D2122" s="4">
        <v>15.36349964141846</v>
      </c>
      <c r="E2122" s="4">
        <v>4.4912E7</v>
      </c>
      <c r="F2122" s="4" t="s">
        <v>16</v>
      </c>
      <c r="G2122" s="5">
        <f t="shared" si="1"/>
        <v>15.37749958</v>
      </c>
      <c r="H2122" s="4">
        <f t="shared" si="2"/>
        <v>-0.003186459939</v>
      </c>
      <c r="I2122" s="4">
        <f t="shared" si="3"/>
        <v>15.31469994</v>
      </c>
      <c r="J2122" s="4">
        <f t="shared" si="4"/>
        <v>15.15379996</v>
      </c>
      <c r="K2122" s="4">
        <f t="shared" si="5"/>
        <v>14.71444528</v>
      </c>
      <c r="L2122" s="4">
        <f t="shared" si="6"/>
        <v>-0.03499984741</v>
      </c>
      <c r="M2122" s="4">
        <f t="shared" si="7"/>
        <v>0.9271006043</v>
      </c>
      <c r="N2122" s="4">
        <f t="shared" si="8"/>
        <v>48.10857317</v>
      </c>
      <c r="O2122" s="4">
        <f t="shared" si="9"/>
        <v>-0.5052981737</v>
      </c>
      <c r="P2122" s="4">
        <f t="shared" si="10"/>
        <v>-0.0009104171255</v>
      </c>
    </row>
    <row r="2123" ht="15.75" customHeight="1">
      <c r="A2123" s="4">
        <v>15.3435001373291</v>
      </c>
      <c r="B2123" s="4">
        <v>15.4694995880127</v>
      </c>
      <c r="C2123" s="4">
        <v>15.27550029754639</v>
      </c>
      <c r="D2123" s="4">
        <v>15.36499977111816</v>
      </c>
      <c r="E2123" s="4">
        <v>5.3204E7</v>
      </c>
      <c r="F2123" s="4" t="s">
        <v>16</v>
      </c>
      <c r="G2123" s="5">
        <f t="shared" si="1"/>
        <v>15.32849979</v>
      </c>
      <c r="H2123" s="4">
        <f t="shared" si="2"/>
        <v>0.0009785917425</v>
      </c>
      <c r="I2123" s="4">
        <f t="shared" si="3"/>
        <v>15.28379993</v>
      </c>
      <c r="J2123" s="4">
        <f t="shared" si="4"/>
        <v>15.12909999</v>
      </c>
      <c r="K2123" s="4">
        <f t="shared" si="5"/>
        <v>14.82881889</v>
      </c>
      <c r="L2123" s="4">
        <f t="shared" si="6"/>
        <v>-0.02149963379</v>
      </c>
      <c r="M2123" s="4">
        <f t="shared" si="7"/>
        <v>0.9114665059</v>
      </c>
      <c r="N2123" s="4">
        <f t="shared" si="8"/>
        <v>47.68414739</v>
      </c>
      <c r="O2123" s="4">
        <f t="shared" si="9"/>
        <v>0.1846277164</v>
      </c>
      <c r="P2123" s="4">
        <f t="shared" si="10"/>
        <v>0.002381183912</v>
      </c>
    </row>
    <row r="2124" ht="15.75" customHeight="1">
      <c r="A2124" s="4">
        <v>15.43449974060059</v>
      </c>
      <c r="B2124" s="4">
        <v>15.4399995803833</v>
      </c>
      <c r="C2124" s="4">
        <v>15.28450012207031</v>
      </c>
      <c r="D2124" s="4">
        <v>15.34850025177002</v>
      </c>
      <c r="E2124" s="4">
        <v>4.0594E7</v>
      </c>
      <c r="F2124" s="4" t="s">
        <v>16</v>
      </c>
      <c r="G2124" s="5">
        <f t="shared" si="1"/>
        <v>15.34350014</v>
      </c>
      <c r="H2124" s="4">
        <f t="shared" si="2"/>
        <v>0.005930824288</v>
      </c>
      <c r="I2124" s="4">
        <f t="shared" si="3"/>
        <v>15.2257</v>
      </c>
      <c r="J2124" s="4">
        <f t="shared" si="4"/>
        <v>15.09684997</v>
      </c>
      <c r="K2124" s="4">
        <f t="shared" si="5"/>
        <v>14.93894268</v>
      </c>
      <c r="L2124" s="4">
        <f t="shared" si="6"/>
        <v>0.08599948883</v>
      </c>
      <c r="M2124" s="4">
        <f t="shared" si="7"/>
        <v>0.7872605994</v>
      </c>
      <c r="N2124" s="4">
        <f t="shared" si="8"/>
        <v>44.04845044</v>
      </c>
      <c r="O2124" s="4">
        <f t="shared" si="9"/>
        <v>-0.2370122547</v>
      </c>
      <c r="P2124" s="4">
        <f t="shared" si="10"/>
        <v>0.0003258783456</v>
      </c>
    </row>
    <row r="2125" ht="15.75" customHeight="1">
      <c r="A2125" s="4">
        <v>15.20549964904785</v>
      </c>
      <c r="B2125" s="4">
        <v>15.31700038909912</v>
      </c>
      <c r="C2125" s="4">
        <v>15.0935001373291</v>
      </c>
      <c r="D2125" s="4">
        <v>15.31350040435791</v>
      </c>
      <c r="E2125" s="4">
        <v>6.1276E7</v>
      </c>
      <c r="F2125" s="4" t="s">
        <v>16</v>
      </c>
      <c r="G2125" s="5">
        <f t="shared" si="1"/>
        <v>15.43449974</v>
      </c>
      <c r="H2125" s="4">
        <f t="shared" si="2"/>
        <v>-0.01483689756</v>
      </c>
      <c r="I2125" s="4">
        <f t="shared" si="3"/>
        <v>15.12819996</v>
      </c>
      <c r="J2125" s="4">
        <f t="shared" si="4"/>
        <v>15.053475</v>
      </c>
      <c r="K2125" s="4">
        <f t="shared" si="5"/>
        <v>14.98740758</v>
      </c>
      <c r="L2125" s="4">
        <f t="shared" si="6"/>
        <v>-0.1080007553</v>
      </c>
      <c r="M2125" s="4">
        <f t="shared" si="7"/>
        <v>0.7113079798</v>
      </c>
      <c r="N2125" s="4">
        <f t="shared" si="8"/>
        <v>41.56516467</v>
      </c>
      <c r="O2125" s="4">
        <f t="shared" si="9"/>
        <v>0.5094841602</v>
      </c>
      <c r="P2125" s="4">
        <f t="shared" si="10"/>
        <v>-0.007839537288</v>
      </c>
    </row>
    <row r="2126" ht="15.75" customHeight="1">
      <c r="A2126" s="4">
        <v>15.26150035858154</v>
      </c>
      <c r="B2126" s="4">
        <v>15.28950023651123</v>
      </c>
      <c r="C2126" s="4">
        <v>15.09549999237061</v>
      </c>
      <c r="D2126" s="4">
        <v>15.2194995880127</v>
      </c>
      <c r="E2126" s="4">
        <v>5.9462E7</v>
      </c>
      <c r="F2126" s="4" t="s">
        <v>16</v>
      </c>
      <c r="G2126" s="5">
        <f t="shared" si="1"/>
        <v>15.20549965</v>
      </c>
      <c r="H2126" s="4">
        <f t="shared" si="2"/>
        <v>0.003682924654</v>
      </c>
      <c r="I2126" s="4">
        <f t="shared" si="3"/>
        <v>15.12110004</v>
      </c>
      <c r="J2126" s="4">
        <f t="shared" si="4"/>
        <v>15.009375</v>
      </c>
      <c r="K2126" s="4">
        <f t="shared" si="5"/>
        <v>15.03724263</v>
      </c>
      <c r="L2126" s="4">
        <f t="shared" si="6"/>
        <v>0.04200077057</v>
      </c>
      <c r="M2126" s="4">
        <f t="shared" si="7"/>
        <v>0.728767807</v>
      </c>
      <c r="N2126" s="4">
        <f t="shared" si="8"/>
        <v>42.15533191</v>
      </c>
      <c r="O2126" s="4">
        <f t="shared" si="9"/>
        <v>-0.02960376004</v>
      </c>
      <c r="P2126" s="4">
        <f t="shared" si="10"/>
        <v>0.0009207154837</v>
      </c>
    </row>
    <row r="2127" ht="15.75" customHeight="1">
      <c r="A2127" s="4">
        <v>15.17399978637695</v>
      </c>
      <c r="B2127" s="4">
        <v>15.46249961853027</v>
      </c>
      <c r="C2127" s="4">
        <v>15.10000038146973</v>
      </c>
      <c r="D2127" s="4">
        <v>15.46249961853027</v>
      </c>
      <c r="E2127" s="4">
        <v>5.0414E7</v>
      </c>
      <c r="F2127" s="4" t="s">
        <v>16</v>
      </c>
      <c r="G2127" s="5">
        <f t="shared" si="1"/>
        <v>15.26150036</v>
      </c>
      <c r="H2127" s="4">
        <f t="shared" si="2"/>
        <v>-0.005733418743</v>
      </c>
      <c r="I2127" s="4">
        <f t="shared" si="3"/>
        <v>15.18889999</v>
      </c>
      <c r="J2127" s="4">
        <f t="shared" si="4"/>
        <v>14.95834999</v>
      </c>
      <c r="K2127" s="4">
        <f t="shared" si="5"/>
        <v>15.06210757</v>
      </c>
      <c r="L2127" s="4">
        <f t="shared" si="6"/>
        <v>-0.2884998322</v>
      </c>
      <c r="M2127" s="4">
        <f t="shared" si="7"/>
        <v>0.6544703454</v>
      </c>
      <c r="N2127" s="4">
        <f t="shared" si="8"/>
        <v>39.55769574</v>
      </c>
      <c r="O2127" s="4">
        <f t="shared" si="9"/>
        <v>-0.1521644075</v>
      </c>
      <c r="P2127" s="4">
        <f t="shared" si="10"/>
        <v>0.01317034729</v>
      </c>
    </row>
    <row r="2128" ht="15.75" customHeight="1">
      <c r="A2128" s="4">
        <v>15.05300045013428</v>
      </c>
      <c r="B2128" s="4">
        <v>15.25300025939941</v>
      </c>
      <c r="C2128" s="4">
        <v>15.02799987792969</v>
      </c>
      <c r="D2128" s="4">
        <v>15.15799999237061</v>
      </c>
      <c r="E2128" s="4">
        <v>3.9992E7</v>
      </c>
      <c r="F2128" s="4" t="s">
        <v>16</v>
      </c>
      <c r="G2128" s="5">
        <f t="shared" si="1"/>
        <v>15.17399979</v>
      </c>
      <c r="H2128" s="4">
        <f t="shared" si="2"/>
        <v>-0.007974122706</v>
      </c>
      <c r="I2128" s="4">
        <f t="shared" si="3"/>
        <v>15.2151001</v>
      </c>
      <c r="J2128" s="4">
        <f t="shared" si="4"/>
        <v>14.91357498</v>
      </c>
      <c r="K2128" s="4">
        <f t="shared" si="5"/>
        <v>15.06045173</v>
      </c>
      <c r="L2128" s="4">
        <f t="shared" si="6"/>
        <v>-0.1049995422</v>
      </c>
      <c r="M2128" s="4">
        <f t="shared" si="7"/>
        <v>0.7622665494</v>
      </c>
      <c r="N2128" s="4">
        <f t="shared" si="8"/>
        <v>43.25489522</v>
      </c>
      <c r="O2128" s="4">
        <f t="shared" si="9"/>
        <v>-0.2067282898</v>
      </c>
      <c r="P2128" s="4">
        <f t="shared" si="10"/>
        <v>-0.001054421658</v>
      </c>
    </row>
    <row r="2129" ht="15.75" customHeight="1">
      <c r="A2129" s="4">
        <v>14.94699954986572</v>
      </c>
      <c r="B2129" s="4">
        <v>15.19200038909912</v>
      </c>
      <c r="C2129" s="4">
        <v>14.90200042724609</v>
      </c>
      <c r="D2129" s="4">
        <v>15.15100002288818</v>
      </c>
      <c r="E2129" s="4">
        <v>4.001E7</v>
      </c>
      <c r="F2129" s="4" t="s">
        <v>16</v>
      </c>
      <c r="G2129" s="5">
        <f t="shared" si="1"/>
        <v>15.05300045</v>
      </c>
      <c r="H2129" s="4">
        <f t="shared" si="2"/>
        <v>-0.007041845287</v>
      </c>
      <c r="I2129" s="4">
        <f t="shared" si="3"/>
        <v>15.22859993</v>
      </c>
      <c r="J2129" s="4">
        <f t="shared" si="4"/>
        <v>14.87864995</v>
      </c>
      <c r="K2129" s="4">
        <f t="shared" si="5"/>
        <v>15.03982406</v>
      </c>
      <c r="L2129" s="4">
        <f t="shared" si="6"/>
        <v>-0.204000473</v>
      </c>
      <c r="M2129" s="4">
        <f t="shared" si="7"/>
        <v>0.8226697877</v>
      </c>
      <c r="N2129" s="4">
        <f t="shared" si="8"/>
        <v>45.13542679</v>
      </c>
      <c r="O2129" s="4">
        <f t="shared" si="9"/>
        <v>0.000450090018</v>
      </c>
      <c r="P2129" s="4">
        <f t="shared" si="10"/>
        <v>0.006510301589</v>
      </c>
    </row>
    <row r="2130" ht="15.75" customHeight="1">
      <c r="A2130" s="4">
        <v>15.17000007629395</v>
      </c>
      <c r="B2130" s="4">
        <v>15.22500038146973</v>
      </c>
      <c r="C2130" s="4">
        <v>14.83749961853027</v>
      </c>
      <c r="D2130" s="4">
        <v>14.94999980926514</v>
      </c>
      <c r="E2130" s="4">
        <v>1.08116E8</v>
      </c>
      <c r="F2130" s="4" t="s">
        <v>16</v>
      </c>
      <c r="G2130" s="5">
        <f t="shared" si="1"/>
        <v>14.94699955</v>
      </c>
      <c r="H2130" s="4">
        <f t="shared" si="2"/>
        <v>0.01491941748</v>
      </c>
      <c r="I2130" s="4">
        <f t="shared" si="3"/>
        <v>15.25139999</v>
      </c>
      <c r="J2130" s="4">
        <f t="shared" si="4"/>
        <v>14.84272499</v>
      </c>
      <c r="K2130" s="4">
        <f t="shared" si="5"/>
        <v>15.06349243</v>
      </c>
      <c r="L2130" s="4">
        <f t="shared" si="6"/>
        <v>0.220000267</v>
      </c>
      <c r="M2130" s="4">
        <f t="shared" si="7"/>
        <v>0.8004060208</v>
      </c>
      <c r="N2130" s="4">
        <f t="shared" si="8"/>
        <v>44.45697312</v>
      </c>
      <c r="O2130" s="4">
        <f t="shared" si="9"/>
        <v>1.702224444</v>
      </c>
      <c r="P2130" s="4">
        <f t="shared" si="10"/>
        <v>0.0002007265331</v>
      </c>
    </row>
    <row r="2131" ht="15.75" customHeight="1">
      <c r="A2131" s="4">
        <v>15.60050010681152</v>
      </c>
      <c r="B2131" s="4">
        <v>15.68099975585938</v>
      </c>
      <c r="C2131" s="4">
        <v>14.77750015258789</v>
      </c>
      <c r="D2131" s="4">
        <v>14.97749996185303</v>
      </c>
      <c r="E2131" s="4">
        <v>1.7635E8</v>
      </c>
      <c r="F2131" s="4" t="s">
        <v>16</v>
      </c>
      <c r="G2131" s="5">
        <f t="shared" si="1"/>
        <v>15.17000008</v>
      </c>
      <c r="H2131" s="4">
        <f t="shared" si="2"/>
        <v>0.02837838025</v>
      </c>
      <c r="I2131" s="4">
        <f t="shared" si="3"/>
        <v>15.2730999</v>
      </c>
      <c r="J2131" s="4">
        <f t="shared" si="4"/>
        <v>14.80854998</v>
      </c>
      <c r="K2131" s="4">
        <f t="shared" si="5"/>
        <v>15.16113019</v>
      </c>
      <c r="L2131" s="4">
        <f t="shared" si="6"/>
        <v>0.623000145</v>
      </c>
      <c r="M2131" s="4">
        <f t="shared" si="7"/>
        <v>0.5480751552</v>
      </c>
      <c r="N2131" s="4">
        <f t="shared" si="8"/>
        <v>35.40365294</v>
      </c>
      <c r="O2131" s="4">
        <f t="shared" si="9"/>
        <v>0.6311184284</v>
      </c>
      <c r="P2131" s="4">
        <f t="shared" si="10"/>
        <v>-0.01268952627</v>
      </c>
    </row>
    <row r="2132" ht="15.75" customHeight="1">
      <c r="A2132" s="4">
        <v>15.30500030517578</v>
      </c>
      <c r="B2132" s="4">
        <v>15.64999961853027</v>
      </c>
      <c r="C2132" s="4">
        <v>15.29500007629395</v>
      </c>
      <c r="D2132" s="4">
        <v>15.55350017547607</v>
      </c>
      <c r="E2132" s="4">
        <v>6.4236E7</v>
      </c>
      <c r="F2132" s="4" t="s">
        <v>16</v>
      </c>
      <c r="G2132" s="5">
        <f t="shared" si="1"/>
        <v>15.60050011</v>
      </c>
      <c r="H2132" s="4">
        <f t="shared" si="2"/>
        <v>-0.01894168774</v>
      </c>
      <c r="I2132" s="4">
        <f t="shared" si="3"/>
        <v>15.19509983</v>
      </c>
      <c r="J2132" s="4">
        <f t="shared" si="4"/>
        <v>14.75354996</v>
      </c>
      <c r="K2132" s="4">
        <f t="shared" si="5"/>
        <v>15.18728839</v>
      </c>
      <c r="L2132" s="4">
        <f t="shared" si="6"/>
        <v>-0.2484998703</v>
      </c>
      <c r="M2132" s="4">
        <f t="shared" si="7"/>
        <v>0.1878790372</v>
      </c>
      <c r="N2132" s="4">
        <f t="shared" si="8"/>
        <v>15.8163442</v>
      </c>
      <c r="O2132" s="4">
        <f t="shared" si="9"/>
        <v>-0.6357470938</v>
      </c>
      <c r="P2132" s="4">
        <f t="shared" si="10"/>
        <v>-0.003012719529</v>
      </c>
    </row>
    <row r="2133" ht="15.75" customHeight="1">
      <c r="A2133" s="4">
        <v>15.12049961090088</v>
      </c>
      <c r="B2133" s="4">
        <v>15.48900032043457</v>
      </c>
      <c r="C2133" s="4">
        <v>15.07849979400635</v>
      </c>
      <c r="D2133" s="4">
        <v>15.38599967956543</v>
      </c>
      <c r="E2133" s="4">
        <v>6.1068E7</v>
      </c>
      <c r="F2133" s="4" t="s">
        <v>16</v>
      </c>
      <c r="G2133" s="5">
        <f t="shared" si="1"/>
        <v>15.30500031</v>
      </c>
      <c r="H2133" s="4">
        <f t="shared" si="2"/>
        <v>-0.01205492915</v>
      </c>
      <c r="I2133" s="4">
        <f t="shared" si="3"/>
        <v>15.14399986</v>
      </c>
      <c r="J2133" s="4">
        <f t="shared" si="4"/>
        <v>14.70382495</v>
      </c>
      <c r="K2133" s="4">
        <f t="shared" si="5"/>
        <v>15.17514498</v>
      </c>
      <c r="L2133" s="4">
        <f t="shared" si="6"/>
        <v>-0.2655000687</v>
      </c>
      <c r="M2133" s="4">
        <f t="shared" si="7"/>
        <v>0.2150829323</v>
      </c>
      <c r="N2133" s="4">
        <f t="shared" si="8"/>
        <v>17.70109073</v>
      </c>
      <c r="O2133" s="4">
        <f t="shared" si="9"/>
        <v>-0.04931813936</v>
      </c>
      <c r="P2133" s="4">
        <f t="shared" si="10"/>
        <v>0.005292347127</v>
      </c>
    </row>
    <row r="2134" ht="15.75" customHeight="1">
      <c r="A2134" s="4">
        <v>15.06099987030029</v>
      </c>
      <c r="B2134" s="4">
        <v>15.25749969482422</v>
      </c>
      <c r="C2134" s="4">
        <v>15.05000019073486</v>
      </c>
      <c r="D2134" s="4">
        <v>15.19550037384033</v>
      </c>
      <c r="E2134" s="4">
        <v>3.7826E7</v>
      </c>
      <c r="F2134" s="4" t="s">
        <v>16</v>
      </c>
      <c r="G2134" s="5">
        <f t="shared" si="1"/>
        <v>15.12049961</v>
      </c>
      <c r="H2134" s="4">
        <f t="shared" si="2"/>
        <v>-0.003935038003</v>
      </c>
      <c r="I2134" s="4">
        <f t="shared" si="3"/>
        <v>15.12740002</v>
      </c>
      <c r="J2134" s="4">
        <f t="shared" si="4"/>
        <v>14.65012498</v>
      </c>
      <c r="K2134" s="4">
        <f t="shared" si="5"/>
        <v>15.15439132</v>
      </c>
      <c r="L2134" s="4">
        <f t="shared" si="6"/>
        <v>-0.1345005035</v>
      </c>
      <c r="M2134" s="4">
        <f t="shared" si="7"/>
        <v>0.2812483793</v>
      </c>
      <c r="N2134" s="4">
        <f t="shared" si="8"/>
        <v>21.95112079</v>
      </c>
      <c r="O2134" s="4">
        <f t="shared" si="9"/>
        <v>-0.3805921268</v>
      </c>
      <c r="P2134" s="4">
        <f t="shared" si="10"/>
        <v>0.004960204019</v>
      </c>
    </row>
    <row r="2135" ht="15.75" customHeight="1">
      <c r="A2135" s="4">
        <v>15.27849960327148</v>
      </c>
      <c r="B2135" s="4">
        <v>15.3105001449585</v>
      </c>
      <c r="C2135" s="4">
        <v>14.94499969482422</v>
      </c>
      <c r="D2135" s="4">
        <v>15.1540002822876</v>
      </c>
      <c r="E2135" s="4">
        <v>5.9434E7</v>
      </c>
      <c r="F2135" s="4" t="s">
        <v>16</v>
      </c>
      <c r="G2135" s="5">
        <f t="shared" si="1"/>
        <v>15.06099987</v>
      </c>
      <c r="H2135" s="4">
        <f t="shared" si="2"/>
        <v>0.01444125455</v>
      </c>
      <c r="I2135" s="4">
        <f t="shared" si="3"/>
        <v>15.08430004</v>
      </c>
      <c r="J2135" s="4">
        <f t="shared" si="4"/>
        <v>14.60102501</v>
      </c>
      <c r="K2135" s="4">
        <f t="shared" si="5"/>
        <v>15.17695646</v>
      </c>
      <c r="L2135" s="4">
        <f t="shared" si="6"/>
        <v>0.124499321</v>
      </c>
      <c r="M2135" s="4">
        <f t="shared" si="7"/>
        <v>0.3669181391</v>
      </c>
      <c r="N2135" s="4">
        <f t="shared" si="8"/>
        <v>26.84272954</v>
      </c>
      <c r="O2135" s="4">
        <f t="shared" si="9"/>
        <v>0.5712472902</v>
      </c>
      <c r="P2135" s="4">
        <f t="shared" si="10"/>
        <v>0.006174916193</v>
      </c>
    </row>
    <row r="2136" ht="15.75" customHeight="1">
      <c r="A2136" s="4">
        <v>15.21049976348877</v>
      </c>
      <c r="B2136" s="4">
        <v>15.26650047302246</v>
      </c>
      <c r="C2136" s="4">
        <v>15.07499980926514</v>
      </c>
      <c r="D2136" s="4">
        <v>15.23149967193604</v>
      </c>
      <c r="E2136" s="4">
        <v>5.0052E7</v>
      </c>
      <c r="F2136" s="4" t="s">
        <v>16</v>
      </c>
      <c r="G2136" s="5">
        <f t="shared" si="1"/>
        <v>15.2784996</v>
      </c>
      <c r="H2136" s="4">
        <f t="shared" si="2"/>
        <v>-0.004450688323</v>
      </c>
      <c r="I2136" s="4">
        <f t="shared" si="3"/>
        <v>14.98600006</v>
      </c>
      <c r="J2136" s="4">
        <f t="shared" si="4"/>
        <v>14.54705005</v>
      </c>
      <c r="K2136" s="4">
        <f t="shared" si="5"/>
        <v>15.18305524</v>
      </c>
      <c r="L2136" s="4">
        <f t="shared" si="6"/>
        <v>-0.02099990845</v>
      </c>
      <c r="M2136" s="4">
        <f t="shared" si="7"/>
        <v>0.1562220187</v>
      </c>
      <c r="N2136" s="4">
        <f t="shared" si="8"/>
        <v>13.51142049</v>
      </c>
      <c r="O2136" s="4">
        <f t="shared" si="9"/>
        <v>-0.1578557728</v>
      </c>
      <c r="P2136" s="4">
        <f t="shared" si="10"/>
        <v>-0.003076213801</v>
      </c>
    </row>
    <row r="2137" ht="15.75" customHeight="1">
      <c r="A2137" s="4">
        <v>15.04950046539307</v>
      </c>
      <c r="B2137" s="4">
        <v>15.18099975585938</v>
      </c>
      <c r="C2137" s="4">
        <v>14.91499996185303</v>
      </c>
      <c r="D2137" s="4">
        <v>15.17000007629395</v>
      </c>
      <c r="E2137" s="4">
        <v>4.4664E7</v>
      </c>
      <c r="F2137" s="4" t="s">
        <v>16</v>
      </c>
      <c r="G2137" s="5">
        <f t="shared" si="1"/>
        <v>15.21049976</v>
      </c>
      <c r="H2137" s="4">
        <f t="shared" si="2"/>
        <v>-0.01058474742</v>
      </c>
      <c r="I2137" s="4">
        <f t="shared" si="3"/>
        <v>14.91650009</v>
      </c>
      <c r="J2137" s="4">
        <f t="shared" si="4"/>
        <v>14.48897505</v>
      </c>
      <c r="K2137" s="4">
        <f t="shared" si="5"/>
        <v>15.15877256</v>
      </c>
      <c r="L2137" s="4">
        <f t="shared" si="6"/>
        <v>-0.1204996109</v>
      </c>
      <c r="M2137" s="4">
        <f t="shared" si="7"/>
        <v>0.3934207128</v>
      </c>
      <c r="N2137" s="4">
        <f t="shared" si="8"/>
        <v>28.23416569</v>
      </c>
      <c r="O2137" s="4">
        <f t="shared" si="9"/>
        <v>-0.107648046</v>
      </c>
      <c r="P2137" s="4">
        <f t="shared" si="10"/>
        <v>-0.002662613841</v>
      </c>
    </row>
    <row r="2138" ht="15.75" customHeight="1">
      <c r="A2138" s="4">
        <v>15.03750038146973</v>
      </c>
      <c r="B2138" s="4">
        <v>15.06799983978271</v>
      </c>
      <c r="C2138" s="4">
        <v>14.87600040435791</v>
      </c>
      <c r="D2138" s="4">
        <v>15.02550029754639</v>
      </c>
      <c r="E2138" s="4">
        <v>3.698E7</v>
      </c>
      <c r="F2138" s="4" t="s">
        <v>16</v>
      </c>
      <c r="G2138" s="5">
        <f t="shared" si="1"/>
        <v>15.04950047</v>
      </c>
      <c r="H2138" s="4">
        <f t="shared" si="2"/>
        <v>-0.0007973742352</v>
      </c>
      <c r="I2138" s="4">
        <f t="shared" si="3"/>
        <v>14.87350006</v>
      </c>
      <c r="J2138" s="4">
        <f t="shared" si="4"/>
        <v>14.4585</v>
      </c>
      <c r="K2138" s="4">
        <f t="shared" si="5"/>
        <v>15.13672307</v>
      </c>
      <c r="L2138" s="4">
        <f t="shared" si="6"/>
        <v>0.01200008392</v>
      </c>
      <c r="M2138" s="4">
        <f t="shared" si="7"/>
        <v>0.4680039488</v>
      </c>
      <c r="N2138" s="4">
        <f t="shared" si="8"/>
        <v>31.88029223</v>
      </c>
      <c r="O2138" s="4">
        <f t="shared" si="9"/>
        <v>-0.1720401218</v>
      </c>
      <c r="P2138" s="4">
        <f t="shared" si="10"/>
        <v>-0.00159474847</v>
      </c>
    </row>
    <row r="2139" ht="15.75" customHeight="1">
      <c r="A2139" s="4">
        <v>14.84549999237061</v>
      </c>
      <c r="B2139" s="4">
        <v>15.04950046539307</v>
      </c>
      <c r="C2139" s="4">
        <v>14.80749988555908</v>
      </c>
      <c r="D2139" s="4">
        <v>15.00749969482422</v>
      </c>
      <c r="E2139" s="4">
        <v>3.922E7</v>
      </c>
      <c r="F2139" s="4" t="s">
        <v>16</v>
      </c>
      <c r="G2139" s="5">
        <f t="shared" si="1"/>
        <v>15.03750038</v>
      </c>
      <c r="H2139" s="4">
        <f t="shared" si="2"/>
        <v>-0.01276810535</v>
      </c>
      <c r="I2139" s="4">
        <f t="shared" si="3"/>
        <v>14.80569992</v>
      </c>
      <c r="J2139" s="4">
        <f t="shared" si="4"/>
        <v>14.44072499</v>
      </c>
      <c r="K2139" s="4">
        <f t="shared" si="5"/>
        <v>15.08377342</v>
      </c>
      <c r="L2139" s="4">
        <f t="shared" si="6"/>
        <v>-0.1619997025</v>
      </c>
      <c r="M2139" s="4">
        <f t="shared" si="7"/>
        <v>0.3969892416</v>
      </c>
      <c r="N2139" s="4">
        <f t="shared" si="8"/>
        <v>28.41748739</v>
      </c>
      <c r="O2139" s="4">
        <f t="shared" si="9"/>
        <v>0.06057328286</v>
      </c>
      <c r="P2139" s="4">
        <f t="shared" si="10"/>
        <v>-0.00199505808</v>
      </c>
    </row>
    <row r="2140" ht="15.75" customHeight="1">
      <c r="A2140" s="4">
        <v>14.78699970245361</v>
      </c>
      <c r="B2140" s="4">
        <v>14.92599964141846</v>
      </c>
      <c r="C2140" s="4">
        <v>14.6274995803833</v>
      </c>
      <c r="D2140" s="4">
        <v>14.92599964141846</v>
      </c>
      <c r="E2140" s="4">
        <v>4.6868E7</v>
      </c>
      <c r="F2140" s="4" t="s">
        <v>16</v>
      </c>
      <c r="G2140" s="5">
        <f t="shared" si="1"/>
        <v>14.84549999</v>
      </c>
      <c r="H2140" s="4">
        <f t="shared" si="2"/>
        <v>-0.003940607588</v>
      </c>
      <c r="I2140" s="4">
        <f t="shared" si="3"/>
        <v>14.75</v>
      </c>
      <c r="J2140" s="4">
        <f t="shared" si="4"/>
        <v>14.43369999</v>
      </c>
      <c r="K2140" s="4">
        <f t="shared" si="5"/>
        <v>15.02981456</v>
      </c>
      <c r="L2140" s="4">
        <f t="shared" si="6"/>
        <v>-0.138999939</v>
      </c>
      <c r="M2140" s="4">
        <f t="shared" si="7"/>
        <v>0.3710047025</v>
      </c>
      <c r="N2140" s="4">
        <f t="shared" si="8"/>
        <v>27.06078993</v>
      </c>
      <c r="O2140" s="4">
        <f t="shared" si="9"/>
        <v>0.1950025497</v>
      </c>
      <c r="P2140" s="4">
        <f t="shared" si="10"/>
        <v>0.005422494971</v>
      </c>
    </row>
    <row r="2141" ht="15.75" customHeight="1">
      <c r="A2141" s="4">
        <v>14.86299991607666</v>
      </c>
      <c r="B2141" s="4">
        <v>14.96350002288818</v>
      </c>
      <c r="C2141" s="4">
        <v>14.71500015258789</v>
      </c>
      <c r="D2141" s="4">
        <v>14.78400039672852</v>
      </c>
      <c r="E2141" s="4">
        <v>3.9006E7</v>
      </c>
      <c r="F2141" s="4" t="s">
        <v>16</v>
      </c>
      <c r="G2141" s="5">
        <f t="shared" si="1"/>
        <v>14.7869997</v>
      </c>
      <c r="H2141" s="4">
        <f t="shared" si="2"/>
        <v>0.005139664242</v>
      </c>
      <c r="I2141" s="4">
        <f t="shared" si="3"/>
        <v>14.6573</v>
      </c>
      <c r="J2141" s="4">
        <f t="shared" si="4"/>
        <v>14.43400002</v>
      </c>
      <c r="K2141" s="4">
        <f t="shared" si="5"/>
        <v>14.99948463</v>
      </c>
      <c r="L2141" s="4">
        <f t="shared" si="6"/>
        <v>0.07899951935</v>
      </c>
      <c r="M2141" s="4">
        <f t="shared" si="7"/>
        <v>0.4165856405</v>
      </c>
      <c r="N2141" s="4">
        <f t="shared" si="8"/>
        <v>29.40772719</v>
      </c>
      <c r="O2141" s="4">
        <f t="shared" si="9"/>
        <v>-0.167747717</v>
      </c>
      <c r="P2141" s="4">
        <f t="shared" si="10"/>
        <v>-0.0002028339613</v>
      </c>
    </row>
    <row r="2142" ht="15.75" customHeight="1">
      <c r="A2142" s="4">
        <v>14.83450031280518</v>
      </c>
      <c r="B2142" s="4">
        <v>14.95400047302246</v>
      </c>
      <c r="C2142" s="4">
        <v>14.76299953460693</v>
      </c>
      <c r="D2142" s="4">
        <v>14.78950023651123</v>
      </c>
      <c r="E2142" s="4">
        <v>3.009E7</v>
      </c>
      <c r="F2142" s="4" t="s">
        <v>16</v>
      </c>
      <c r="G2142" s="5">
        <f t="shared" si="1"/>
        <v>14.86299992</v>
      </c>
      <c r="H2142" s="4">
        <f t="shared" si="2"/>
        <v>-0.001917486606</v>
      </c>
      <c r="I2142" s="4">
        <f t="shared" si="3"/>
        <v>14.53290005</v>
      </c>
      <c r="J2142" s="4">
        <f t="shared" si="4"/>
        <v>14.44012504</v>
      </c>
      <c r="K2142" s="4">
        <f t="shared" si="5"/>
        <v>14.96948748</v>
      </c>
      <c r="L2142" s="4">
        <f t="shared" si="6"/>
        <v>0.04500007629</v>
      </c>
      <c r="M2142" s="4">
        <f t="shared" si="7"/>
        <v>0.4574332961</v>
      </c>
      <c r="N2142" s="4">
        <f t="shared" si="8"/>
        <v>31.38622518</v>
      </c>
      <c r="O2142" s="4">
        <f t="shared" si="9"/>
        <v>-0.2285802184</v>
      </c>
      <c r="P2142" s="4">
        <f t="shared" si="10"/>
        <v>-0.004945144317</v>
      </c>
    </row>
    <row r="2143" ht="15.75" customHeight="1">
      <c r="A2143" s="4">
        <v>14.69849967956543</v>
      </c>
      <c r="B2143" s="4">
        <v>14.81849956512451</v>
      </c>
      <c r="C2143" s="4">
        <v>14.5334997177124</v>
      </c>
      <c r="D2143" s="4">
        <v>14.79399967193604</v>
      </c>
      <c r="E2143" s="4">
        <v>4.6998E7</v>
      </c>
      <c r="F2143" s="4" t="s">
        <v>16</v>
      </c>
      <c r="G2143" s="5">
        <f t="shared" si="1"/>
        <v>14.83450031</v>
      </c>
      <c r="H2143" s="4">
        <f t="shared" si="2"/>
        <v>-0.009167860755</v>
      </c>
      <c r="I2143" s="4">
        <f t="shared" si="3"/>
        <v>14.42169991</v>
      </c>
      <c r="J2143" s="4">
        <f t="shared" si="4"/>
        <v>14.4493</v>
      </c>
      <c r="K2143" s="4">
        <f t="shared" si="5"/>
        <v>14.92021697</v>
      </c>
      <c r="L2143" s="4">
        <f t="shared" si="6"/>
        <v>-0.09549999237</v>
      </c>
      <c r="M2143" s="4">
        <f t="shared" si="7"/>
        <v>0.4141980675</v>
      </c>
      <c r="N2143" s="4">
        <f t="shared" si="8"/>
        <v>29.28854713</v>
      </c>
      <c r="O2143" s="4">
        <f t="shared" si="9"/>
        <v>0.5619142572</v>
      </c>
      <c r="P2143" s="4">
        <f t="shared" si="10"/>
        <v>-0.002730165494</v>
      </c>
    </row>
    <row r="2144" ht="15.75" customHeight="1">
      <c r="A2144" s="4">
        <v>14.56700038909912</v>
      </c>
      <c r="B2144" s="4">
        <v>14.71450042724609</v>
      </c>
      <c r="C2144" s="4">
        <v>14.52700042724609</v>
      </c>
      <c r="D2144" s="4">
        <v>14.71450042724609</v>
      </c>
      <c r="E2144" s="4">
        <v>2.83E7</v>
      </c>
      <c r="F2144" s="4" t="s">
        <v>16</v>
      </c>
      <c r="G2144" s="5">
        <f t="shared" si="1"/>
        <v>14.69849968</v>
      </c>
      <c r="H2144" s="4">
        <f t="shared" si="2"/>
        <v>-0.008946443061</v>
      </c>
      <c r="I2144" s="4">
        <f t="shared" si="3"/>
        <v>14.35289993</v>
      </c>
      <c r="J2144" s="4">
        <f t="shared" si="4"/>
        <v>14.46347504</v>
      </c>
      <c r="K2144" s="4">
        <f t="shared" si="5"/>
        <v>14.85599577</v>
      </c>
      <c r="L2144" s="4">
        <f t="shared" si="6"/>
        <v>-0.1475000381</v>
      </c>
      <c r="M2144" s="4">
        <f t="shared" si="7"/>
        <v>0.7984353891</v>
      </c>
      <c r="N2144" s="4">
        <f t="shared" si="8"/>
        <v>44.39611197</v>
      </c>
      <c r="O2144" s="4">
        <f t="shared" si="9"/>
        <v>-0.3978467169</v>
      </c>
      <c r="P2144" s="4">
        <f t="shared" si="10"/>
        <v>0.001088597342</v>
      </c>
    </row>
    <row r="2145" ht="15.75" customHeight="1">
      <c r="A2145" s="4">
        <v>14.32349967956543</v>
      </c>
      <c r="B2145" s="4">
        <v>14.46500015258789</v>
      </c>
      <c r="C2145" s="4">
        <v>14.25749969482422</v>
      </c>
      <c r="D2145" s="4">
        <v>14.4394998550415</v>
      </c>
      <c r="E2145" s="4">
        <v>4.5228E7</v>
      </c>
      <c r="F2145" s="4" t="s">
        <v>16</v>
      </c>
      <c r="G2145" s="5">
        <f t="shared" si="1"/>
        <v>14.56700039</v>
      </c>
      <c r="H2145" s="4">
        <f t="shared" si="2"/>
        <v>-0.01671591289</v>
      </c>
      <c r="I2145" s="4">
        <f t="shared" si="3"/>
        <v>14.28519993</v>
      </c>
      <c r="J2145" s="4">
        <f t="shared" si="4"/>
        <v>14.48227501</v>
      </c>
      <c r="K2145" s="4">
        <f t="shared" si="5"/>
        <v>14.7591783</v>
      </c>
      <c r="L2145" s="4">
        <f t="shared" si="6"/>
        <v>-0.1160001755</v>
      </c>
      <c r="M2145" s="4">
        <f t="shared" si="7"/>
        <v>1.124218427</v>
      </c>
      <c r="N2145" s="4">
        <f t="shared" si="8"/>
        <v>52.92386191</v>
      </c>
      <c r="O2145" s="4">
        <f t="shared" si="9"/>
        <v>0.5981625442</v>
      </c>
      <c r="P2145" s="4">
        <f t="shared" si="10"/>
        <v>-0.008752696551</v>
      </c>
    </row>
    <row r="2146" ht="15.75" customHeight="1">
      <c r="A2146" s="4">
        <v>14.24100017547607</v>
      </c>
      <c r="B2146" s="4">
        <v>14.41650009155273</v>
      </c>
      <c r="C2146" s="4">
        <v>14.22500038146973</v>
      </c>
      <c r="D2146" s="4">
        <v>14.32750034332275</v>
      </c>
      <c r="E2146" s="4">
        <v>4.845E7</v>
      </c>
      <c r="F2146" s="4" t="s">
        <v>16</v>
      </c>
      <c r="G2146" s="5">
        <f t="shared" si="1"/>
        <v>14.32349968</v>
      </c>
      <c r="H2146" s="4">
        <f t="shared" si="2"/>
        <v>-0.005759730927</v>
      </c>
      <c r="I2146" s="4">
        <f t="shared" si="3"/>
        <v>14.31779995</v>
      </c>
      <c r="J2146" s="4">
        <f t="shared" si="4"/>
        <v>14.51090002</v>
      </c>
      <c r="K2146" s="4">
        <f t="shared" si="5"/>
        <v>14.6649641</v>
      </c>
      <c r="L2146" s="4">
        <f t="shared" si="6"/>
        <v>-0.08650016785</v>
      </c>
      <c r="M2146" s="4">
        <f t="shared" si="7"/>
        <v>1.483582054</v>
      </c>
      <c r="N2146" s="4">
        <f t="shared" si="8"/>
        <v>59.73557634</v>
      </c>
      <c r="O2146" s="4">
        <f t="shared" si="9"/>
        <v>0.07123905545</v>
      </c>
      <c r="P2146" s="4">
        <f t="shared" si="10"/>
        <v>0.0002793077004</v>
      </c>
    </row>
    <row r="2147" ht="15.75" customHeight="1">
      <c r="A2147" s="4">
        <v>14.27849960327148</v>
      </c>
      <c r="B2147" s="4">
        <v>14.47799968719482</v>
      </c>
      <c r="C2147" s="4">
        <v>14.17399978637695</v>
      </c>
      <c r="D2147" s="4">
        <v>14.25949954986572</v>
      </c>
      <c r="E2147" s="4">
        <v>4.9548E7</v>
      </c>
      <c r="F2147" s="4" t="s">
        <v>16</v>
      </c>
      <c r="G2147" s="5">
        <f t="shared" si="1"/>
        <v>14.24100018</v>
      </c>
      <c r="H2147" s="4">
        <f t="shared" si="2"/>
        <v>0.002633201835</v>
      </c>
      <c r="I2147" s="4">
        <f t="shared" si="3"/>
        <v>14.36969986</v>
      </c>
      <c r="J2147" s="4">
        <f t="shared" si="4"/>
        <v>14.53900003</v>
      </c>
      <c r="K2147" s="4">
        <f t="shared" si="5"/>
        <v>14.59469783</v>
      </c>
      <c r="L2147" s="4">
        <f t="shared" si="6"/>
        <v>0.01900005341</v>
      </c>
      <c r="M2147" s="4">
        <f t="shared" si="7"/>
        <v>1.769072493</v>
      </c>
      <c r="N2147" s="4">
        <f t="shared" si="8"/>
        <v>63.88682483</v>
      </c>
      <c r="O2147" s="4">
        <f t="shared" si="9"/>
        <v>0.0226625387</v>
      </c>
      <c r="P2147" s="4">
        <f t="shared" si="10"/>
        <v>0.001299022131</v>
      </c>
    </row>
    <row r="2148" ht="15.75" customHeight="1">
      <c r="A2148" s="4">
        <v>14.35449981689453</v>
      </c>
      <c r="B2148" s="4">
        <v>14.47550010681152</v>
      </c>
      <c r="C2148" s="4">
        <v>14.28699970245361</v>
      </c>
      <c r="D2148" s="4">
        <v>14.29399967193604</v>
      </c>
      <c r="E2148" s="4">
        <v>3.1726E7</v>
      </c>
      <c r="F2148" s="4" t="s">
        <v>16</v>
      </c>
      <c r="G2148" s="5">
        <f t="shared" si="1"/>
        <v>14.2784996</v>
      </c>
      <c r="H2148" s="4">
        <f t="shared" si="2"/>
        <v>0.005322703066</v>
      </c>
      <c r="I2148" s="4">
        <f t="shared" si="3"/>
        <v>14.37609997</v>
      </c>
      <c r="J2148" s="4">
        <f t="shared" si="4"/>
        <v>14.58550005</v>
      </c>
      <c r="K2148" s="4">
        <f t="shared" si="5"/>
        <v>14.55102546</v>
      </c>
      <c r="L2148" s="4">
        <f t="shared" si="6"/>
        <v>0.06050014496</v>
      </c>
      <c r="M2148" s="4">
        <f t="shared" si="7"/>
        <v>1.973024991</v>
      </c>
      <c r="N2148" s="4">
        <f t="shared" si="8"/>
        <v>66.36422488</v>
      </c>
      <c r="O2148" s="4">
        <f t="shared" si="9"/>
        <v>-0.3596916122</v>
      </c>
      <c r="P2148" s="4">
        <f t="shared" si="10"/>
        <v>0.001085553041</v>
      </c>
    </row>
    <row r="2149" ht="15.75" customHeight="1">
      <c r="A2149" s="4">
        <v>14.22850036621094</v>
      </c>
      <c r="B2149" s="4">
        <v>14.42500019073486</v>
      </c>
      <c r="C2149" s="4">
        <v>14.19149971008301</v>
      </c>
      <c r="D2149" s="4">
        <v>14.25450038909912</v>
      </c>
      <c r="E2149" s="4">
        <v>3.6306E7</v>
      </c>
      <c r="F2149" s="4" t="s">
        <v>16</v>
      </c>
      <c r="G2149" s="5">
        <f t="shared" si="1"/>
        <v>14.35449982</v>
      </c>
      <c r="H2149" s="4">
        <f t="shared" si="2"/>
        <v>-0.008777697049</v>
      </c>
      <c r="I2149" s="4">
        <f t="shared" si="3"/>
        <v>14.31450005</v>
      </c>
      <c r="J2149" s="4">
        <f t="shared" si="4"/>
        <v>14.64785004</v>
      </c>
      <c r="K2149" s="4">
        <f t="shared" si="5"/>
        <v>14.49238453</v>
      </c>
      <c r="L2149" s="4">
        <f t="shared" si="6"/>
        <v>-0.02600002289</v>
      </c>
      <c r="M2149" s="4">
        <f t="shared" si="7"/>
        <v>1.911051888</v>
      </c>
      <c r="N2149" s="4">
        <f t="shared" si="8"/>
        <v>65.64815611</v>
      </c>
      <c r="O2149" s="4">
        <f t="shared" si="9"/>
        <v>0.1443610918</v>
      </c>
      <c r="P2149" s="4">
        <f t="shared" si="10"/>
        <v>-0.006966416738</v>
      </c>
    </row>
    <row r="2150" ht="15.75" customHeight="1">
      <c r="A2150" s="4">
        <v>14.48649978637695</v>
      </c>
      <c r="B2150" s="4">
        <v>14.49349975585938</v>
      </c>
      <c r="C2150" s="4">
        <v>14.23999977111816</v>
      </c>
      <c r="D2150" s="4">
        <v>14.23999977111816</v>
      </c>
      <c r="E2150" s="4">
        <v>2.8452E7</v>
      </c>
      <c r="F2150" s="4" t="s">
        <v>16</v>
      </c>
      <c r="G2150" s="5">
        <f t="shared" si="1"/>
        <v>14.22850037</v>
      </c>
      <c r="H2150" s="4">
        <f t="shared" si="2"/>
        <v>0.01813257993</v>
      </c>
      <c r="I2150" s="4">
        <f t="shared" si="3"/>
        <v>14.28460007</v>
      </c>
      <c r="J2150" s="4">
        <f t="shared" si="4"/>
        <v>14.716575</v>
      </c>
      <c r="K2150" s="4">
        <f t="shared" si="5"/>
        <v>14.49131458</v>
      </c>
      <c r="L2150" s="4">
        <f t="shared" si="6"/>
        <v>0.2465000153</v>
      </c>
      <c r="M2150" s="4">
        <f t="shared" si="7"/>
        <v>2.184992453</v>
      </c>
      <c r="N2150" s="4">
        <f t="shared" si="8"/>
        <v>68.60275135</v>
      </c>
      <c r="O2150" s="4">
        <f t="shared" si="9"/>
        <v>-0.2163278797</v>
      </c>
      <c r="P2150" s="4">
        <f t="shared" si="10"/>
        <v>0.0008081951443</v>
      </c>
    </row>
    <row r="2151" ht="15.75" customHeight="1">
      <c r="A2151" s="4">
        <v>14.5004997253418</v>
      </c>
      <c r="B2151" s="4">
        <v>14.57499980926514</v>
      </c>
      <c r="C2151" s="4">
        <v>14.39500045776367</v>
      </c>
      <c r="D2151" s="4">
        <v>14.5605001449585</v>
      </c>
      <c r="E2151" s="4">
        <v>3.9238E7</v>
      </c>
      <c r="F2151" s="4" t="s">
        <v>16</v>
      </c>
      <c r="G2151" s="5">
        <f t="shared" si="1"/>
        <v>14.48649979</v>
      </c>
      <c r="H2151" s="4">
        <f t="shared" si="2"/>
        <v>0.0009664128099</v>
      </c>
      <c r="I2151" s="4">
        <f t="shared" si="3"/>
        <v>14.22710018</v>
      </c>
      <c r="J2151" s="4">
        <f t="shared" si="4"/>
        <v>14.78310003</v>
      </c>
      <c r="K2151" s="4">
        <f t="shared" si="5"/>
        <v>14.49298461</v>
      </c>
      <c r="L2151" s="4">
        <f t="shared" si="6"/>
        <v>-0.06000041962</v>
      </c>
      <c r="M2151" s="4">
        <f t="shared" si="7"/>
        <v>1.679415022</v>
      </c>
      <c r="N2151" s="4">
        <f t="shared" si="8"/>
        <v>62.67842078</v>
      </c>
      <c r="O2151" s="4">
        <f t="shared" si="9"/>
        <v>0.3790946155</v>
      </c>
      <c r="P2151" s="4">
        <f t="shared" si="10"/>
        <v>0.005108229018</v>
      </c>
    </row>
    <row r="2152" ht="15.75" customHeight="1">
      <c r="A2152" s="4">
        <v>14.3105001449585</v>
      </c>
      <c r="B2152" s="4">
        <v>14.55249977111816</v>
      </c>
      <c r="C2152" s="4">
        <v>14.2810001373291</v>
      </c>
      <c r="D2152" s="4">
        <v>14.52149963378906</v>
      </c>
      <c r="E2152" s="4">
        <v>3.4234E7</v>
      </c>
      <c r="F2152" s="4" t="s">
        <v>16</v>
      </c>
      <c r="G2152" s="5">
        <f t="shared" si="1"/>
        <v>14.50049973</v>
      </c>
      <c r="H2152" s="4">
        <f t="shared" si="2"/>
        <v>-0.01310296776</v>
      </c>
      <c r="I2152" s="4">
        <f t="shared" si="3"/>
        <v>14.13680019</v>
      </c>
      <c r="J2152" s="4">
        <f t="shared" si="4"/>
        <v>14.83680005</v>
      </c>
      <c r="K2152" s="4">
        <f t="shared" si="5"/>
        <v>14.45980561</v>
      </c>
      <c r="L2152" s="4">
        <f t="shared" si="6"/>
        <v>-0.2109994888</v>
      </c>
      <c r="M2152" s="4">
        <f t="shared" si="7"/>
        <v>1.555090197</v>
      </c>
      <c r="N2152" s="4">
        <f t="shared" si="8"/>
        <v>60.8624384</v>
      </c>
      <c r="O2152" s="4">
        <f t="shared" si="9"/>
        <v>-0.1275294358</v>
      </c>
      <c r="P2152" s="4">
        <f t="shared" si="10"/>
        <v>0.001448219637</v>
      </c>
    </row>
    <row r="2153" ht="15.75" customHeight="1">
      <c r="A2153" s="4">
        <v>14.04650020599365</v>
      </c>
      <c r="B2153" s="4">
        <v>14.26399993896484</v>
      </c>
      <c r="C2153" s="4">
        <v>13.98700046539307</v>
      </c>
      <c r="D2153" s="4">
        <v>14.19349956512451</v>
      </c>
      <c r="E2153" s="4">
        <v>4.952E7</v>
      </c>
      <c r="F2153" s="4" t="s">
        <v>16</v>
      </c>
      <c r="G2153" s="5">
        <f t="shared" si="1"/>
        <v>14.31050014</v>
      </c>
      <c r="H2153" s="4">
        <f t="shared" si="2"/>
        <v>-0.01844798828</v>
      </c>
      <c r="I2153" s="4">
        <f t="shared" si="3"/>
        <v>14.16270008</v>
      </c>
      <c r="J2153" s="4">
        <f t="shared" si="4"/>
        <v>14.90660005</v>
      </c>
      <c r="K2153" s="4">
        <f t="shared" si="5"/>
        <v>14.38465918</v>
      </c>
      <c r="L2153" s="4">
        <f t="shared" si="6"/>
        <v>-0.1469993591</v>
      </c>
      <c r="M2153" s="4">
        <f t="shared" si="7"/>
        <v>1.800879446</v>
      </c>
      <c r="N2153" s="4">
        <f t="shared" si="8"/>
        <v>64.29692818</v>
      </c>
      <c r="O2153" s="4">
        <f t="shared" si="9"/>
        <v>0.4465151604</v>
      </c>
      <c r="P2153" s="4">
        <f t="shared" si="10"/>
        <v>-0.008175855396</v>
      </c>
    </row>
    <row r="2154" ht="15.75" customHeight="1">
      <c r="A2154" s="4">
        <v>14.07900047302246</v>
      </c>
      <c r="B2154" s="4">
        <v>14.14999961853027</v>
      </c>
      <c r="C2154" s="4">
        <v>13.9665002822876</v>
      </c>
      <c r="D2154" s="4">
        <v>14.01799964904785</v>
      </c>
      <c r="E2154" s="4">
        <v>2.9142E7</v>
      </c>
      <c r="F2154" s="4" t="s">
        <v>16</v>
      </c>
      <c r="G2154" s="5">
        <f t="shared" si="1"/>
        <v>14.04650021</v>
      </c>
      <c r="H2154" s="4">
        <f t="shared" si="2"/>
        <v>0.002313762614</v>
      </c>
      <c r="I2154" s="4">
        <f t="shared" si="3"/>
        <v>14.28980007</v>
      </c>
      <c r="J2154" s="4">
        <f t="shared" si="4"/>
        <v>14.98590002</v>
      </c>
      <c r="K2154" s="4">
        <f t="shared" si="5"/>
        <v>14.32908487</v>
      </c>
      <c r="L2154" s="4">
        <f t="shared" si="6"/>
        <v>0.06100082397</v>
      </c>
      <c r="M2154" s="4">
        <f t="shared" si="7"/>
        <v>4.230079587</v>
      </c>
      <c r="N2154" s="4">
        <f t="shared" si="8"/>
        <v>80.87983207</v>
      </c>
      <c r="O2154" s="4">
        <f t="shared" si="9"/>
        <v>-0.4115105008</v>
      </c>
      <c r="P2154" s="4">
        <f t="shared" si="10"/>
        <v>-0.00202901481</v>
      </c>
    </row>
    <row r="2155" ht="15.75" customHeight="1">
      <c r="A2155" s="4">
        <v>14.19900035858154</v>
      </c>
      <c r="B2155" s="4">
        <v>14.29899978637695</v>
      </c>
      <c r="C2155" s="4">
        <v>14.0</v>
      </c>
      <c r="D2155" s="4">
        <v>14.07250022888184</v>
      </c>
      <c r="E2155" s="4">
        <v>3.1328E7</v>
      </c>
      <c r="F2155" s="4" t="s">
        <v>16</v>
      </c>
      <c r="G2155" s="5">
        <f t="shared" si="1"/>
        <v>14.07900047</v>
      </c>
      <c r="H2155" s="4">
        <f t="shared" si="2"/>
        <v>0.008523324208</v>
      </c>
      <c r="I2155" s="4">
        <f t="shared" si="3"/>
        <v>14.41499996</v>
      </c>
      <c r="J2155" s="4">
        <f t="shared" si="4"/>
        <v>15.07725</v>
      </c>
      <c r="K2155" s="4">
        <f t="shared" si="5"/>
        <v>14.30543314</v>
      </c>
      <c r="L2155" s="4">
        <f t="shared" si="6"/>
        <v>0.1265001297</v>
      </c>
      <c r="M2155" s="4">
        <f t="shared" si="7"/>
        <v>5.172935878</v>
      </c>
      <c r="N2155" s="4">
        <f t="shared" si="8"/>
        <v>83.80025291</v>
      </c>
      <c r="O2155" s="4">
        <f t="shared" si="9"/>
        <v>0.07501201016</v>
      </c>
      <c r="P2155" s="4">
        <f t="shared" si="10"/>
        <v>-0.0004616978423</v>
      </c>
    </row>
    <row r="2156" ht="15.75" customHeight="1">
      <c r="A2156" s="4">
        <v>14.04899978637695</v>
      </c>
      <c r="B2156" s="4">
        <v>14.24349975585938</v>
      </c>
      <c r="C2156" s="4">
        <v>14.0</v>
      </c>
      <c r="D2156" s="4">
        <v>14.22949981689453</v>
      </c>
      <c r="E2156" s="4">
        <v>3.0694E7</v>
      </c>
      <c r="F2156" s="4" t="s">
        <v>16</v>
      </c>
      <c r="G2156" s="5">
        <f t="shared" si="1"/>
        <v>14.19900036</v>
      </c>
      <c r="H2156" s="4">
        <f t="shared" si="2"/>
        <v>-0.01056416427</v>
      </c>
      <c r="I2156" s="4">
        <f t="shared" si="3"/>
        <v>14.53379993</v>
      </c>
      <c r="J2156" s="4">
        <f t="shared" si="4"/>
        <v>15.15732498</v>
      </c>
      <c r="K2156" s="4">
        <f t="shared" si="5"/>
        <v>14.25880889</v>
      </c>
      <c r="L2156" s="4">
        <f t="shared" si="6"/>
        <v>-0.1805000305</v>
      </c>
      <c r="M2156" s="4">
        <f t="shared" si="7"/>
        <v>4.835213164</v>
      </c>
      <c r="N2156" s="4">
        <f t="shared" si="8"/>
        <v>82.86266548</v>
      </c>
      <c r="O2156" s="4">
        <f t="shared" si="9"/>
        <v>-0.02023748723</v>
      </c>
      <c r="P2156" s="4">
        <f t="shared" si="10"/>
        <v>0.00214800039</v>
      </c>
    </row>
    <row r="2157" ht="15.75" customHeight="1">
      <c r="A2157" s="4">
        <v>14.4399995803833</v>
      </c>
      <c r="B2157" s="4">
        <v>14.56949996948242</v>
      </c>
      <c r="C2157" s="4">
        <v>14.20849990844727</v>
      </c>
      <c r="D2157" s="4">
        <v>14.23649978637695</v>
      </c>
      <c r="E2157" s="4">
        <v>5.7952E7</v>
      </c>
      <c r="F2157" s="4" t="s">
        <v>16</v>
      </c>
      <c r="G2157" s="5">
        <f t="shared" si="1"/>
        <v>14.04899979</v>
      </c>
      <c r="H2157" s="4">
        <f t="shared" si="2"/>
        <v>0.02783114812</v>
      </c>
      <c r="I2157" s="4">
        <f t="shared" si="3"/>
        <v>14.72110004</v>
      </c>
      <c r="J2157" s="4">
        <f t="shared" si="4"/>
        <v>15.23647499</v>
      </c>
      <c r="K2157" s="4">
        <f t="shared" si="5"/>
        <v>14.29175265</v>
      </c>
      <c r="L2157" s="4">
        <f t="shared" si="6"/>
        <v>0.203499794</v>
      </c>
      <c r="M2157" s="4">
        <f t="shared" si="7"/>
        <v>9.338402875</v>
      </c>
      <c r="N2157" s="4">
        <f t="shared" si="8"/>
        <v>90.32732607</v>
      </c>
      <c r="O2157" s="4">
        <f t="shared" si="9"/>
        <v>0.8880562976</v>
      </c>
      <c r="P2157" s="4">
        <f t="shared" si="10"/>
        <v>0.01334614584</v>
      </c>
    </row>
    <row r="2158" ht="15.75" customHeight="1">
      <c r="A2158" s="4">
        <v>14.68200016021729</v>
      </c>
      <c r="B2158" s="4">
        <v>14.76150035858154</v>
      </c>
      <c r="C2158" s="4">
        <v>14.37899971008301</v>
      </c>
      <c r="D2158" s="4">
        <v>14.41650009155273</v>
      </c>
      <c r="E2158" s="4">
        <v>4.8772E7</v>
      </c>
      <c r="F2158" s="4" t="s">
        <v>16</v>
      </c>
      <c r="G2158" s="5">
        <f t="shared" si="1"/>
        <v>14.43999958</v>
      </c>
      <c r="H2158" s="4">
        <f t="shared" si="2"/>
        <v>0.01675904341</v>
      </c>
      <c r="I2158" s="4">
        <f t="shared" si="3"/>
        <v>14.83670006</v>
      </c>
      <c r="J2158" s="4">
        <f t="shared" si="4"/>
        <v>15.31685004</v>
      </c>
      <c r="K2158" s="4">
        <f t="shared" si="5"/>
        <v>14.36270675</v>
      </c>
      <c r="L2158" s="4">
        <f t="shared" si="6"/>
        <v>0.2655000687</v>
      </c>
      <c r="M2158" s="4">
        <f t="shared" si="7"/>
        <v>3.584641538</v>
      </c>
      <c r="N2158" s="4">
        <f t="shared" si="8"/>
        <v>78.18804389</v>
      </c>
      <c r="O2158" s="4">
        <f t="shared" si="9"/>
        <v>-0.1584069575</v>
      </c>
      <c r="P2158" s="4">
        <f t="shared" si="10"/>
        <v>-0.00162738847</v>
      </c>
    </row>
    <row r="2159" ht="15.75" customHeight="1">
      <c r="A2159" s="4">
        <v>14.70499992370605</v>
      </c>
      <c r="B2159" s="4">
        <v>14.85000038146973</v>
      </c>
      <c r="C2159" s="4">
        <v>14.63549995422363</v>
      </c>
      <c r="D2159" s="4">
        <v>14.68150043487549</v>
      </c>
      <c r="E2159" s="4">
        <v>3.6332E7</v>
      </c>
      <c r="F2159" s="4" t="s">
        <v>16</v>
      </c>
      <c r="G2159" s="5">
        <f t="shared" si="1"/>
        <v>14.68200016</v>
      </c>
      <c r="H2159" s="4">
        <f t="shared" si="2"/>
        <v>0.001566527942</v>
      </c>
      <c r="I2159" s="4">
        <f t="shared" si="3"/>
        <v>14.8967001</v>
      </c>
      <c r="J2159" s="4">
        <f t="shared" si="4"/>
        <v>15.384025</v>
      </c>
      <c r="K2159" s="4">
        <f t="shared" si="5"/>
        <v>14.42494187</v>
      </c>
      <c r="L2159" s="4">
        <f t="shared" si="6"/>
        <v>0.02349948883</v>
      </c>
      <c r="M2159" s="4">
        <f t="shared" si="7"/>
        <v>3.305922015</v>
      </c>
      <c r="N2159" s="4">
        <f t="shared" si="8"/>
        <v>76.7761702</v>
      </c>
      <c r="O2159" s="4">
        <f t="shared" si="9"/>
        <v>-0.2550643812</v>
      </c>
      <c r="P2159" s="4">
        <f t="shared" si="10"/>
        <v>-0.00003403659831</v>
      </c>
    </row>
    <row r="2160" ht="15.75" customHeight="1">
      <c r="A2160" s="4">
        <v>14.79300022125244</v>
      </c>
      <c r="B2160" s="4">
        <v>14.94400024414062</v>
      </c>
      <c r="C2160" s="4">
        <v>14.53999996185303</v>
      </c>
      <c r="D2160" s="4">
        <v>14.76650047302246</v>
      </c>
      <c r="E2160" s="4">
        <v>4.584E7</v>
      </c>
      <c r="F2160" s="4" t="s">
        <v>16</v>
      </c>
      <c r="G2160" s="5">
        <f t="shared" si="1"/>
        <v>14.70499992</v>
      </c>
      <c r="H2160" s="4">
        <f t="shared" si="2"/>
        <v>0.005984379327</v>
      </c>
      <c r="I2160" s="4">
        <f t="shared" si="3"/>
        <v>14.94430008</v>
      </c>
      <c r="J2160" s="4">
        <f t="shared" si="4"/>
        <v>15.435675</v>
      </c>
      <c r="K2160" s="4">
        <f t="shared" si="5"/>
        <v>14.49186157</v>
      </c>
      <c r="L2160" s="4">
        <f t="shared" si="6"/>
        <v>0.02649974823</v>
      </c>
      <c r="M2160" s="4">
        <f t="shared" si="7"/>
        <v>2.808062805</v>
      </c>
      <c r="N2160" s="4">
        <f t="shared" si="8"/>
        <v>73.73992891</v>
      </c>
      <c r="O2160" s="4">
        <f t="shared" si="9"/>
        <v>0.261697677</v>
      </c>
      <c r="P2160" s="4">
        <f t="shared" si="10"/>
        <v>0.004182288313</v>
      </c>
    </row>
    <row r="2161" ht="15.75" customHeight="1">
      <c r="A2161" s="4">
        <v>14.98550033569336</v>
      </c>
      <c r="B2161" s="4">
        <v>14.9980001449585</v>
      </c>
      <c r="C2161" s="4">
        <v>14.82999992370605</v>
      </c>
      <c r="D2161" s="4">
        <v>14.86100006103516</v>
      </c>
      <c r="E2161" s="4">
        <v>3.2872E7</v>
      </c>
      <c r="F2161" s="4" t="s">
        <v>16</v>
      </c>
      <c r="G2161" s="5">
        <f t="shared" si="1"/>
        <v>14.79300022</v>
      </c>
      <c r="H2161" s="4">
        <f t="shared" si="2"/>
        <v>0.01301291905</v>
      </c>
      <c r="I2161" s="4">
        <f t="shared" si="3"/>
        <v>14.96490002</v>
      </c>
      <c r="J2161" s="4">
        <f t="shared" si="4"/>
        <v>15.49362497</v>
      </c>
      <c r="K2161" s="4">
        <f t="shared" si="5"/>
        <v>14.58161407</v>
      </c>
      <c r="L2161" s="4">
        <f t="shared" si="6"/>
        <v>0.1245002747</v>
      </c>
      <c r="M2161" s="4">
        <f t="shared" si="7"/>
        <v>3.142382786</v>
      </c>
      <c r="N2161" s="4">
        <f t="shared" si="8"/>
        <v>75.85930486</v>
      </c>
      <c r="O2161" s="4">
        <f t="shared" si="9"/>
        <v>-0.2828970332</v>
      </c>
      <c r="P2161" s="4">
        <f t="shared" si="10"/>
        <v>0.004596757843</v>
      </c>
    </row>
    <row r="2162" ht="15.75" customHeight="1">
      <c r="A2162" s="4">
        <v>15.01799964904785</v>
      </c>
      <c r="B2162" s="4">
        <v>15.05000019073486</v>
      </c>
      <c r="C2162" s="4">
        <v>14.86100006103516</v>
      </c>
      <c r="D2162" s="4">
        <v>15.02750015258789</v>
      </c>
      <c r="E2162" s="4">
        <v>3.5568E7</v>
      </c>
      <c r="F2162" s="4" t="s">
        <v>16</v>
      </c>
      <c r="G2162" s="5">
        <f t="shared" si="1"/>
        <v>14.98550034</v>
      </c>
      <c r="H2162" s="4">
        <f t="shared" si="2"/>
        <v>0.002168717268</v>
      </c>
      <c r="I2162" s="4">
        <f t="shared" si="3"/>
        <v>14.92840004</v>
      </c>
      <c r="J2162" s="4">
        <f t="shared" si="4"/>
        <v>15.51942496</v>
      </c>
      <c r="K2162" s="4">
        <f t="shared" si="5"/>
        <v>14.6609569</v>
      </c>
      <c r="L2162" s="4">
        <f t="shared" si="6"/>
        <v>-0.00950050354</v>
      </c>
      <c r="M2162" s="4">
        <f t="shared" si="7"/>
        <v>2.317937292</v>
      </c>
      <c r="N2162" s="4">
        <f t="shared" si="8"/>
        <v>69.86079266</v>
      </c>
      <c r="O2162" s="4">
        <f t="shared" si="9"/>
        <v>0.08201508883</v>
      </c>
      <c r="P2162" s="4">
        <f t="shared" si="10"/>
        <v>0.002802697004</v>
      </c>
    </row>
    <row r="2163" ht="15.75" customHeight="1">
      <c r="A2163" s="4">
        <v>14.98200035095215</v>
      </c>
      <c r="B2163" s="4">
        <v>15.0930004119873</v>
      </c>
      <c r="C2163" s="4">
        <v>14.89200019836426</v>
      </c>
      <c r="D2163" s="4">
        <v>14.94550037384033</v>
      </c>
      <c r="E2163" s="4">
        <v>3.4852E7</v>
      </c>
      <c r="F2163" s="4" t="s">
        <v>16</v>
      </c>
      <c r="G2163" s="5">
        <f t="shared" si="1"/>
        <v>15.01799965</v>
      </c>
      <c r="H2163" s="4">
        <f t="shared" si="2"/>
        <v>-0.00239707677</v>
      </c>
      <c r="I2163" s="4">
        <f t="shared" si="3"/>
        <v>14.96650009</v>
      </c>
      <c r="J2163" s="4">
        <f t="shared" si="4"/>
        <v>15.52659998</v>
      </c>
      <c r="K2163" s="4">
        <f t="shared" si="5"/>
        <v>14.71932844</v>
      </c>
      <c r="L2163" s="4">
        <f t="shared" si="6"/>
        <v>0.03649997711</v>
      </c>
      <c r="M2163" s="4">
        <f t="shared" si="7"/>
        <v>1.798155096</v>
      </c>
      <c r="N2163" s="4">
        <f t="shared" si="8"/>
        <v>64.26216684</v>
      </c>
      <c r="O2163" s="4">
        <f t="shared" si="9"/>
        <v>-0.02013045434</v>
      </c>
      <c r="P2163" s="4">
        <f t="shared" si="10"/>
        <v>-0.004827492136</v>
      </c>
    </row>
    <row r="2164" ht="15.75" customHeight="1">
      <c r="A2164" s="4">
        <v>14.94299983978271</v>
      </c>
      <c r="B2164" s="4">
        <v>15.10000038146973</v>
      </c>
      <c r="C2164" s="4">
        <v>14.88300037384033</v>
      </c>
      <c r="D2164" s="4">
        <v>14.9694995880127</v>
      </c>
      <c r="E2164" s="4">
        <v>3.2124E7</v>
      </c>
      <c r="F2164" s="4" t="s">
        <v>16</v>
      </c>
      <c r="G2164" s="5">
        <f t="shared" si="1"/>
        <v>14.98200035</v>
      </c>
      <c r="H2164" s="4">
        <f t="shared" si="2"/>
        <v>-0.002603157806</v>
      </c>
      <c r="I2164" s="4">
        <f t="shared" si="3"/>
        <v>15.09039993</v>
      </c>
      <c r="J2164" s="4">
        <f t="shared" si="4"/>
        <v>15.52307496</v>
      </c>
      <c r="K2164" s="4">
        <f t="shared" si="5"/>
        <v>14.75999597</v>
      </c>
      <c r="L2164" s="4">
        <f t="shared" si="6"/>
        <v>-0.02649974823</v>
      </c>
      <c r="M2164" s="4">
        <f t="shared" si="7"/>
        <v>2.424333469</v>
      </c>
      <c r="N2164" s="4">
        <f t="shared" si="8"/>
        <v>70.79723663</v>
      </c>
      <c r="O2164" s="4">
        <f t="shared" si="9"/>
        <v>-0.07827384368</v>
      </c>
      <c r="P2164" s="4">
        <f t="shared" si="10"/>
        <v>-0.000834385439</v>
      </c>
    </row>
    <row r="2165" ht="15.75" customHeight="1">
      <c r="A2165" s="4">
        <v>14.89599990844727</v>
      </c>
      <c r="B2165" s="4">
        <v>15.01099967956543</v>
      </c>
      <c r="C2165" s="4">
        <v>14.8100004196167</v>
      </c>
      <c r="D2165" s="4">
        <v>15.00699996948242</v>
      </c>
      <c r="E2165" s="4">
        <v>2.7012E7</v>
      </c>
      <c r="F2165" s="4" t="s">
        <v>16</v>
      </c>
      <c r="G2165" s="5">
        <f t="shared" si="1"/>
        <v>14.94299984</v>
      </c>
      <c r="H2165" s="4">
        <f t="shared" si="2"/>
        <v>-0.003145280857</v>
      </c>
      <c r="I2165" s="4">
        <f t="shared" si="3"/>
        <v>15.2223999</v>
      </c>
      <c r="J2165" s="4">
        <f t="shared" si="4"/>
        <v>15.53884997</v>
      </c>
      <c r="K2165" s="4">
        <f t="shared" si="5"/>
        <v>14.78472396</v>
      </c>
      <c r="L2165" s="4">
        <f t="shared" si="6"/>
        <v>-0.111000061</v>
      </c>
      <c r="M2165" s="4">
        <f t="shared" si="7"/>
        <v>2.486436736</v>
      </c>
      <c r="N2165" s="4">
        <f t="shared" si="8"/>
        <v>71.31742017</v>
      </c>
      <c r="O2165" s="4">
        <f t="shared" si="9"/>
        <v>-0.1591333582</v>
      </c>
      <c r="P2165" s="4">
        <f t="shared" si="10"/>
        <v>0.004282950571</v>
      </c>
    </row>
    <row r="2166" ht="15.75" customHeight="1">
      <c r="A2166" s="4">
        <v>14.80300045013428</v>
      </c>
      <c r="B2166" s="4">
        <v>15.05000019073486</v>
      </c>
      <c r="C2166" s="4">
        <v>14.76299953460693</v>
      </c>
      <c r="D2166" s="4">
        <v>14.99100017547607</v>
      </c>
      <c r="E2166" s="4">
        <v>3.6168E7</v>
      </c>
      <c r="F2166" s="4" t="s">
        <v>16</v>
      </c>
      <c r="G2166" s="5">
        <f t="shared" si="1"/>
        <v>14.89599991</v>
      </c>
      <c r="H2166" s="4">
        <f t="shared" si="2"/>
        <v>-0.006243250462</v>
      </c>
      <c r="I2166" s="4">
        <f t="shared" si="3"/>
        <v>15.4066</v>
      </c>
      <c r="J2166" s="4">
        <f t="shared" si="4"/>
        <v>15.571275</v>
      </c>
      <c r="K2166" s="4">
        <f t="shared" si="5"/>
        <v>14.78804696</v>
      </c>
      <c r="L2166" s="4">
        <f t="shared" si="6"/>
        <v>-0.1879997253</v>
      </c>
      <c r="M2166" s="4">
        <f t="shared" si="7"/>
        <v>1.901544635</v>
      </c>
      <c r="N2166" s="4">
        <f t="shared" si="8"/>
        <v>65.53559824</v>
      </c>
      <c r="O2166" s="4">
        <f t="shared" si="9"/>
        <v>0.338960462</v>
      </c>
      <c r="P2166" s="4">
        <f t="shared" si="10"/>
        <v>0.006377568986</v>
      </c>
    </row>
    <row r="2167" ht="15.75" customHeight="1">
      <c r="A2167" s="4">
        <v>15.20849990844727</v>
      </c>
      <c r="B2167" s="4">
        <v>15.23250007629395</v>
      </c>
      <c r="C2167" s="4">
        <v>14.80049991607666</v>
      </c>
      <c r="D2167" s="4">
        <v>14.88150024414062</v>
      </c>
      <c r="E2167" s="4">
        <v>4.593E7</v>
      </c>
      <c r="F2167" s="4" t="s">
        <v>16</v>
      </c>
      <c r="G2167" s="5">
        <f t="shared" si="1"/>
        <v>14.80300045</v>
      </c>
      <c r="H2167" s="4">
        <f t="shared" si="2"/>
        <v>0.02739305857</v>
      </c>
      <c r="I2167" s="4">
        <f t="shared" si="3"/>
        <v>15.56089993</v>
      </c>
      <c r="J2167" s="4">
        <f t="shared" si="4"/>
        <v>15.60787497</v>
      </c>
      <c r="K2167" s="4">
        <f t="shared" si="5"/>
        <v>14.86449295</v>
      </c>
      <c r="L2167" s="4">
        <f t="shared" si="6"/>
        <v>0.3269996643</v>
      </c>
      <c r="M2167" s="4">
        <f t="shared" si="7"/>
        <v>2.351128882</v>
      </c>
      <c r="N2167" s="4">
        <f t="shared" si="8"/>
        <v>70.15930944</v>
      </c>
      <c r="O2167" s="4">
        <f t="shared" si="9"/>
        <v>0.2699071002</v>
      </c>
      <c r="P2167" s="4">
        <f t="shared" si="10"/>
        <v>0.005302965049</v>
      </c>
    </row>
    <row r="2168" ht="15.75" customHeight="1">
      <c r="A2168" s="4">
        <v>15.60149955749512</v>
      </c>
      <c r="B2168" s="4">
        <v>15.63700008392334</v>
      </c>
      <c r="C2168" s="4">
        <v>15.14550018310547</v>
      </c>
      <c r="D2168" s="4">
        <v>15.20300006866455</v>
      </c>
      <c r="E2168" s="4">
        <v>5.8928E7</v>
      </c>
      <c r="F2168" s="4" t="s">
        <v>16</v>
      </c>
      <c r="G2168" s="5">
        <f t="shared" si="1"/>
        <v>15.20849991</v>
      </c>
      <c r="H2168" s="4">
        <f t="shared" si="2"/>
        <v>0.02584078978</v>
      </c>
      <c r="I2168" s="4">
        <f t="shared" si="3"/>
        <v>15.66049995</v>
      </c>
      <c r="J2168" s="4">
        <f t="shared" si="4"/>
        <v>15.61344995</v>
      </c>
      <c r="K2168" s="4">
        <f t="shared" si="5"/>
        <v>14.99849415</v>
      </c>
      <c r="L2168" s="4">
        <f t="shared" si="6"/>
        <v>0.3984994888</v>
      </c>
      <c r="M2168" s="4">
        <f t="shared" si="7"/>
        <v>1.246300949</v>
      </c>
      <c r="N2168" s="4">
        <f t="shared" si="8"/>
        <v>55.48236757</v>
      </c>
      <c r="O2168" s="4">
        <f t="shared" si="9"/>
        <v>0.2829958633</v>
      </c>
      <c r="P2168" s="4">
        <f t="shared" si="10"/>
        <v>-0.0003616293399</v>
      </c>
    </row>
    <row r="2169" ht="15.75" customHeight="1">
      <c r="A2169" s="4">
        <v>15.60299968719482</v>
      </c>
      <c r="B2169" s="4">
        <v>15.72700023651123</v>
      </c>
      <c r="C2169" s="4">
        <v>15.55200004577637</v>
      </c>
      <c r="D2169" s="4">
        <v>15.68850040435791</v>
      </c>
      <c r="E2169" s="4">
        <v>4.7018E7</v>
      </c>
      <c r="F2169" s="4" t="s">
        <v>16</v>
      </c>
      <c r="G2169" s="5">
        <f t="shared" si="1"/>
        <v>15.60149956</v>
      </c>
      <c r="H2169" s="4">
        <f t="shared" si="2"/>
        <v>0.00009615291749</v>
      </c>
      <c r="I2169" s="4">
        <f t="shared" si="3"/>
        <v>15.66669998</v>
      </c>
      <c r="J2169" s="4">
        <f t="shared" si="4"/>
        <v>15.60959997</v>
      </c>
      <c r="K2169" s="4">
        <f t="shared" si="5"/>
        <v>15.10840425</v>
      </c>
      <c r="L2169" s="4">
        <f t="shared" si="6"/>
        <v>-0.08550071716</v>
      </c>
      <c r="M2169" s="4">
        <f t="shared" si="7"/>
        <v>0.7485135532</v>
      </c>
      <c r="N2169" s="4">
        <f t="shared" si="8"/>
        <v>42.80856456</v>
      </c>
      <c r="O2169" s="4">
        <f t="shared" si="9"/>
        <v>-0.2021110508</v>
      </c>
      <c r="P2169" s="4">
        <f t="shared" si="10"/>
        <v>0.005576441325</v>
      </c>
    </row>
    <row r="2170" ht="15.75" customHeight="1">
      <c r="A2170" s="4">
        <v>15.81700038909912</v>
      </c>
      <c r="B2170" s="4">
        <v>16.02849960327148</v>
      </c>
      <c r="C2170" s="4">
        <v>15.62049961090088</v>
      </c>
      <c r="D2170" s="4">
        <v>15.6269998550415</v>
      </c>
      <c r="E2170" s="4">
        <v>1.06046E8</v>
      </c>
      <c r="F2170" s="4" t="s">
        <v>16</v>
      </c>
      <c r="G2170" s="5">
        <f t="shared" si="1"/>
        <v>15.60299969</v>
      </c>
      <c r="H2170" s="4">
        <f t="shared" si="2"/>
        <v>0.01371535642</v>
      </c>
      <c r="I2170" s="4">
        <f t="shared" si="3"/>
        <v>15.72730007</v>
      </c>
      <c r="J2170" s="4">
        <f t="shared" si="4"/>
        <v>15.60637498</v>
      </c>
      <c r="K2170" s="4">
        <f t="shared" si="5"/>
        <v>15.23723991</v>
      </c>
      <c r="L2170" s="4">
        <f t="shared" si="6"/>
        <v>0.1900005341</v>
      </c>
      <c r="M2170" s="4">
        <f t="shared" si="7"/>
        <v>0.6476455867</v>
      </c>
      <c r="N2170" s="4">
        <f t="shared" si="8"/>
        <v>39.30733599</v>
      </c>
      <c r="O2170" s="4">
        <f t="shared" si="9"/>
        <v>1.255434089</v>
      </c>
      <c r="P2170" s="4">
        <f t="shared" si="10"/>
        <v>0.001538176526</v>
      </c>
    </row>
    <row r="2171" ht="15.75" customHeight="1">
      <c r="A2171" s="4">
        <v>15.57450008392334</v>
      </c>
      <c r="B2171" s="4">
        <v>15.79500007629395</v>
      </c>
      <c r="C2171" s="4">
        <v>15.43850040435791</v>
      </c>
      <c r="D2171" s="4">
        <v>15.70049953460693</v>
      </c>
      <c r="E2171" s="4">
        <v>3.7698E7</v>
      </c>
      <c r="F2171" s="4" t="s">
        <v>16</v>
      </c>
      <c r="G2171" s="5">
        <f t="shared" si="1"/>
        <v>15.81700039</v>
      </c>
      <c r="H2171" s="4">
        <f t="shared" si="2"/>
        <v>-0.01533162415</v>
      </c>
      <c r="I2171" s="4">
        <f t="shared" si="3"/>
        <v>15.72399998</v>
      </c>
      <c r="J2171" s="4">
        <f t="shared" si="4"/>
        <v>15.63785</v>
      </c>
      <c r="K2171" s="4">
        <f t="shared" si="5"/>
        <v>15.29855994</v>
      </c>
      <c r="L2171" s="4">
        <f t="shared" si="6"/>
        <v>-0.1259994507</v>
      </c>
      <c r="M2171" s="4">
        <f t="shared" si="7"/>
        <v>0.7251326145</v>
      </c>
      <c r="N2171" s="4">
        <f t="shared" si="8"/>
        <v>42.03344186</v>
      </c>
      <c r="O2171" s="4">
        <f t="shared" si="9"/>
        <v>-0.6445127586</v>
      </c>
      <c r="P2171" s="4">
        <f t="shared" si="10"/>
        <v>-0.007365546667</v>
      </c>
    </row>
    <row r="2172" ht="15.75" customHeight="1">
      <c r="A2172" s="4">
        <v>15.70650005340576</v>
      </c>
      <c r="B2172" s="4">
        <v>15.9040002822876</v>
      </c>
      <c r="C2172" s="4">
        <v>15.56400012969971</v>
      </c>
      <c r="D2172" s="4">
        <v>15.62150001525879</v>
      </c>
      <c r="E2172" s="4">
        <v>4.0672E7</v>
      </c>
      <c r="F2172" s="4" t="s">
        <v>16</v>
      </c>
      <c r="G2172" s="5">
        <f t="shared" si="1"/>
        <v>15.57450008</v>
      </c>
      <c r="H2172" s="4">
        <f t="shared" si="2"/>
        <v>0.008475390463</v>
      </c>
      <c r="I2172" s="4">
        <f t="shared" si="3"/>
        <v>15.73549995</v>
      </c>
      <c r="J2172" s="4">
        <f t="shared" si="4"/>
        <v>15.67522502</v>
      </c>
      <c r="K2172" s="4">
        <f t="shared" si="5"/>
        <v>15.37273087</v>
      </c>
      <c r="L2172" s="4">
        <f t="shared" si="6"/>
        <v>0.08500003815</v>
      </c>
      <c r="M2172" s="4">
        <f t="shared" si="7"/>
        <v>1.001668132</v>
      </c>
      <c r="N2172" s="4">
        <f t="shared" si="8"/>
        <v>50.04166855</v>
      </c>
      <c r="O2172" s="4">
        <f t="shared" si="9"/>
        <v>0.0788901268</v>
      </c>
      <c r="P2172" s="4">
        <f t="shared" si="10"/>
        <v>0.003017748954</v>
      </c>
    </row>
    <row r="2173" ht="15.75" customHeight="1">
      <c r="A2173" s="4">
        <v>15.63249969482422</v>
      </c>
      <c r="B2173" s="4">
        <v>15.83549976348877</v>
      </c>
      <c r="C2173" s="4">
        <v>15.53750038146973</v>
      </c>
      <c r="D2173" s="4">
        <v>15.72649955749512</v>
      </c>
      <c r="E2173" s="4">
        <v>4.0172E7</v>
      </c>
      <c r="F2173" s="4" t="s">
        <v>16</v>
      </c>
      <c r="G2173" s="5">
        <f t="shared" si="1"/>
        <v>15.70650005</v>
      </c>
      <c r="H2173" s="4">
        <f t="shared" si="2"/>
        <v>-0.00471144802</v>
      </c>
      <c r="I2173" s="4">
        <f t="shared" si="3"/>
        <v>15.80370007</v>
      </c>
      <c r="J2173" s="4">
        <f t="shared" si="4"/>
        <v>15.72125006</v>
      </c>
      <c r="K2173" s="4">
        <f t="shared" si="5"/>
        <v>15.41996157</v>
      </c>
      <c r="L2173" s="4">
        <f t="shared" si="6"/>
        <v>-0.09399986267</v>
      </c>
      <c r="M2173" s="4">
        <f t="shared" si="7"/>
        <v>0.9179841544</v>
      </c>
      <c r="N2173" s="4">
        <f t="shared" si="8"/>
        <v>47.86192588</v>
      </c>
      <c r="O2173" s="4">
        <f t="shared" si="9"/>
        <v>-0.01229346971</v>
      </c>
      <c r="P2173" s="4">
        <f t="shared" si="10"/>
        <v>0.001273326586</v>
      </c>
    </row>
    <row r="2174" ht="15.75" customHeight="1">
      <c r="A2174" s="4">
        <v>15.9060001373291</v>
      </c>
      <c r="B2174" s="4">
        <v>15.9685001373291</v>
      </c>
      <c r="C2174" s="4">
        <v>15.66300010681152</v>
      </c>
      <c r="D2174" s="4">
        <v>15.69499969482422</v>
      </c>
      <c r="E2174" s="4">
        <v>3.9798E7</v>
      </c>
      <c r="F2174" s="4" t="s">
        <v>16</v>
      </c>
      <c r="G2174" s="5">
        <f t="shared" si="1"/>
        <v>15.63249969</v>
      </c>
      <c r="H2174" s="4">
        <f t="shared" si="2"/>
        <v>0.01749563076</v>
      </c>
      <c r="I2174" s="4">
        <f t="shared" si="3"/>
        <v>15.8823</v>
      </c>
      <c r="J2174" s="4">
        <f t="shared" si="4"/>
        <v>15.75652504</v>
      </c>
      <c r="K2174" s="4">
        <f t="shared" si="5"/>
        <v>15.50833222</v>
      </c>
      <c r="L2174" s="4">
        <f t="shared" si="6"/>
        <v>0.2110004425</v>
      </c>
      <c r="M2174" s="4">
        <f t="shared" si="7"/>
        <v>0.8468030312</v>
      </c>
      <c r="N2174" s="4">
        <f t="shared" si="8"/>
        <v>45.85237391</v>
      </c>
      <c r="O2174" s="4">
        <f t="shared" si="9"/>
        <v>-0.009309967141</v>
      </c>
      <c r="P2174" s="4">
        <f t="shared" si="10"/>
        <v>0.003998080999</v>
      </c>
    </row>
    <row r="2175" ht="15.75" customHeight="1">
      <c r="A2175" s="4">
        <v>15.80049991607666</v>
      </c>
      <c r="B2175" s="4">
        <v>15.86050033569336</v>
      </c>
      <c r="C2175" s="4">
        <v>15.66749954223633</v>
      </c>
      <c r="D2175" s="4">
        <v>15.8459997177124</v>
      </c>
      <c r="E2175" s="4">
        <v>3.315E7</v>
      </c>
      <c r="F2175" s="4" t="s">
        <v>16</v>
      </c>
      <c r="G2175" s="5">
        <f t="shared" si="1"/>
        <v>15.90600014</v>
      </c>
      <c r="H2175" s="4">
        <f t="shared" si="2"/>
        <v>-0.006632731066</v>
      </c>
      <c r="I2175" s="4">
        <f t="shared" si="3"/>
        <v>15.84869995</v>
      </c>
      <c r="J2175" s="4">
        <f t="shared" si="4"/>
        <v>15.79175005</v>
      </c>
      <c r="K2175" s="4">
        <f t="shared" si="5"/>
        <v>15.56145362</v>
      </c>
      <c r="L2175" s="4">
        <f t="shared" si="6"/>
        <v>-0.04549980164</v>
      </c>
      <c r="M2175" s="4">
        <f t="shared" si="7"/>
        <v>0.8115756461</v>
      </c>
      <c r="N2175" s="4">
        <f t="shared" si="8"/>
        <v>44.79943456</v>
      </c>
      <c r="O2175" s="4">
        <f t="shared" si="9"/>
        <v>-0.16704357</v>
      </c>
      <c r="P2175" s="4">
        <f t="shared" si="10"/>
        <v>-0.003772187797</v>
      </c>
    </row>
    <row r="2176" ht="15.75" customHeight="1">
      <c r="A2176" s="4">
        <v>15.63199996948242</v>
      </c>
      <c r="B2176" s="4">
        <v>15.76550006866455</v>
      </c>
      <c r="C2176" s="4">
        <v>15.55300045013428</v>
      </c>
      <c r="D2176" s="4">
        <v>15.67049980163574</v>
      </c>
      <c r="E2176" s="4">
        <v>3.2472E7</v>
      </c>
      <c r="F2176" s="4" t="s">
        <v>16</v>
      </c>
      <c r="G2176" s="5">
        <f t="shared" si="1"/>
        <v>15.80049992</v>
      </c>
      <c r="H2176" s="4">
        <f t="shared" si="2"/>
        <v>-0.01066421616</v>
      </c>
      <c r="I2176" s="4">
        <f t="shared" si="3"/>
        <v>15.8789999</v>
      </c>
      <c r="J2176" s="4">
        <f t="shared" si="4"/>
        <v>15.91020007</v>
      </c>
      <c r="K2176" s="4">
        <f t="shared" si="5"/>
        <v>15.57428023</v>
      </c>
      <c r="L2176" s="4">
        <f t="shared" si="6"/>
        <v>-0.03849983215</v>
      </c>
      <c r="M2176" s="4">
        <f t="shared" si="7"/>
        <v>0.8681493805</v>
      </c>
      <c r="N2176" s="4">
        <f t="shared" si="8"/>
        <v>46.47109003</v>
      </c>
      <c r="O2176" s="4">
        <f t="shared" si="9"/>
        <v>-0.02045248869</v>
      </c>
      <c r="P2176" s="4">
        <f t="shared" si="10"/>
        <v>-0.008227595021</v>
      </c>
    </row>
    <row r="2177" ht="15.75" customHeight="1">
      <c r="A2177" s="4">
        <v>16.04750061035156</v>
      </c>
      <c r="B2177" s="4">
        <v>16.04999923706055</v>
      </c>
      <c r="C2177" s="4">
        <v>15.68249988555908</v>
      </c>
      <c r="D2177" s="4">
        <v>15.71100044250488</v>
      </c>
      <c r="E2177" s="4">
        <v>4.7928E7</v>
      </c>
      <c r="F2177" s="4" t="s">
        <v>16</v>
      </c>
      <c r="G2177" s="5">
        <f t="shared" si="1"/>
        <v>15.63199997</v>
      </c>
      <c r="H2177" s="4">
        <f t="shared" si="2"/>
        <v>0.02658013317</v>
      </c>
      <c r="I2177" s="4">
        <f t="shared" si="3"/>
        <v>15.85289993</v>
      </c>
      <c r="J2177" s="4">
        <f t="shared" si="4"/>
        <v>16.02400012</v>
      </c>
      <c r="K2177" s="4">
        <f t="shared" si="5"/>
        <v>15.6603203</v>
      </c>
      <c r="L2177" s="4">
        <f t="shared" si="6"/>
        <v>0.3365001678</v>
      </c>
      <c r="M2177" s="4">
        <f t="shared" si="7"/>
        <v>1.542218226</v>
      </c>
      <c r="N2177" s="4">
        <f t="shared" si="8"/>
        <v>60.66427383</v>
      </c>
      <c r="O2177" s="4">
        <f t="shared" si="9"/>
        <v>0.4759793052</v>
      </c>
      <c r="P2177" s="4">
        <f t="shared" si="10"/>
        <v>0.005053766196</v>
      </c>
    </row>
    <row r="2178" ht="15.75" customHeight="1">
      <c r="A2178" s="4">
        <v>16.02549934387207</v>
      </c>
      <c r="B2178" s="4">
        <v>16.08650016784668</v>
      </c>
      <c r="C2178" s="4">
        <v>15.87600040435791</v>
      </c>
      <c r="D2178" s="4">
        <v>15.90200042724609</v>
      </c>
      <c r="E2178" s="4">
        <v>4.4348E7</v>
      </c>
      <c r="F2178" s="4" t="s">
        <v>16</v>
      </c>
      <c r="G2178" s="5">
        <f t="shared" si="1"/>
        <v>16.04750061</v>
      </c>
      <c r="H2178" s="4">
        <f t="shared" si="2"/>
        <v>-0.00137100892</v>
      </c>
      <c r="I2178" s="4">
        <f t="shared" si="3"/>
        <v>15.67569981</v>
      </c>
      <c r="J2178" s="4">
        <f t="shared" si="4"/>
        <v>16.1283751</v>
      </c>
      <c r="K2178" s="4">
        <f t="shared" si="5"/>
        <v>15.72671649</v>
      </c>
      <c r="L2178" s="4">
        <f t="shared" si="6"/>
        <v>0.1234989166</v>
      </c>
      <c r="M2178" s="4">
        <f t="shared" si="7"/>
        <v>1.187992834</v>
      </c>
      <c r="N2178" s="4">
        <f t="shared" si="8"/>
        <v>54.2960112</v>
      </c>
      <c r="O2178" s="4">
        <f t="shared" si="9"/>
        <v>-0.0746953764</v>
      </c>
      <c r="P2178" s="4">
        <f t="shared" si="10"/>
        <v>-0.009066843905</v>
      </c>
    </row>
    <row r="2179" ht="15.75" customHeight="1">
      <c r="A2179" s="4">
        <v>15.73799991607666</v>
      </c>
      <c r="B2179" s="4">
        <v>16.14599990844727</v>
      </c>
      <c r="C2179" s="4">
        <v>15.65100002288818</v>
      </c>
      <c r="D2179" s="4">
        <v>16.01950073242188</v>
      </c>
      <c r="E2179" s="4">
        <v>5.3496E7</v>
      </c>
      <c r="F2179" s="4" t="s">
        <v>16</v>
      </c>
      <c r="G2179" s="5">
        <f t="shared" si="1"/>
        <v>16.02549934</v>
      </c>
      <c r="H2179" s="4">
        <f t="shared" si="2"/>
        <v>-0.0179401229</v>
      </c>
      <c r="I2179" s="4">
        <f t="shared" si="3"/>
        <v>15.45289993</v>
      </c>
      <c r="J2179" s="4">
        <f t="shared" si="4"/>
        <v>16.22980018</v>
      </c>
      <c r="K2179" s="4">
        <f t="shared" si="5"/>
        <v>15.72876802</v>
      </c>
      <c r="L2179" s="4">
        <f t="shared" si="6"/>
        <v>-0.2815008163</v>
      </c>
      <c r="M2179" s="4">
        <f t="shared" si="7"/>
        <v>1.378523184</v>
      </c>
      <c r="N2179" s="4">
        <f t="shared" si="8"/>
        <v>57.95710519</v>
      </c>
      <c r="O2179" s="4">
        <f t="shared" si="9"/>
        <v>0.2062776224</v>
      </c>
      <c r="P2179" s="4">
        <f t="shared" si="10"/>
        <v>-0.0003743166638</v>
      </c>
    </row>
    <row r="2180" ht="15.75" customHeight="1">
      <c r="A2180" s="4">
        <v>15.95199966430664</v>
      </c>
      <c r="B2180" s="4">
        <v>15.96000003814697</v>
      </c>
      <c r="C2180" s="4">
        <v>15.63099956512451</v>
      </c>
      <c r="D2180" s="4">
        <v>15.75650024414062</v>
      </c>
      <c r="E2180" s="4">
        <v>3.63E7</v>
      </c>
      <c r="F2180" s="4" t="s">
        <v>16</v>
      </c>
      <c r="G2180" s="5">
        <f t="shared" si="1"/>
        <v>15.73799992</v>
      </c>
      <c r="H2180" s="4">
        <f t="shared" si="2"/>
        <v>0.01359764579</v>
      </c>
      <c r="I2180" s="4">
        <f t="shared" si="3"/>
        <v>15.35699997</v>
      </c>
      <c r="J2180" s="4">
        <f t="shared" si="4"/>
        <v>16.35297518</v>
      </c>
      <c r="K2180" s="4">
        <f t="shared" si="5"/>
        <v>15.76935559</v>
      </c>
      <c r="L2180" s="4">
        <f t="shared" si="6"/>
        <v>0.1954994202</v>
      </c>
      <c r="M2180" s="4">
        <f t="shared" si="7"/>
        <v>1.385784116</v>
      </c>
      <c r="N2180" s="4">
        <f t="shared" si="8"/>
        <v>58.08505919</v>
      </c>
      <c r="O2180" s="4">
        <f t="shared" si="9"/>
        <v>-0.321444594</v>
      </c>
      <c r="P2180" s="4">
        <f t="shared" si="10"/>
        <v>0.001175519644</v>
      </c>
    </row>
    <row r="2181" ht="15.75" customHeight="1">
      <c r="A2181" s="4">
        <v>15.50150012969971</v>
      </c>
      <c r="B2181" s="4">
        <v>15.76700019836426</v>
      </c>
      <c r="C2181" s="4">
        <v>15.48700046539307</v>
      </c>
      <c r="D2181" s="4">
        <v>15.76200008392334</v>
      </c>
      <c r="E2181" s="4">
        <v>4.1664E7</v>
      </c>
      <c r="F2181" s="4" t="s">
        <v>16</v>
      </c>
      <c r="G2181" s="5">
        <f t="shared" si="1"/>
        <v>15.95199966</v>
      </c>
      <c r="H2181" s="4">
        <f t="shared" si="2"/>
        <v>-0.02824094434</v>
      </c>
      <c r="I2181" s="4">
        <f t="shared" si="3"/>
        <v>15.27550011</v>
      </c>
      <c r="J2181" s="4">
        <f t="shared" si="4"/>
        <v>16.45287523</v>
      </c>
      <c r="K2181" s="4">
        <f t="shared" si="5"/>
        <v>15.7206546</v>
      </c>
      <c r="L2181" s="4">
        <f t="shared" si="6"/>
        <v>-0.2604999542</v>
      </c>
      <c r="M2181" s="4">
        <f t="shared" si="7"/>
        <v>1.414835166</v>
      </c>
      <c r="N2181" s="4">
        <f t="shared" si="8"/>
        <v>58.58930604</v>
      </c>
      <c r="O2181" s="4">
        <f t="shared" si="9"/>
        <v>0.147768595</v>
      </c>
      <c r="P2181" s="4">
        <f t="shared" si="10"/>
        <v>-0.01191070614</v>
      </c>
    </row>
    <row r="2182" ht="15.75" customHeight="1">
      <c r="A2182" s="4">
        <v>15.16149997711182</v>
      </c>
      <c r="B2182" s="4">
        <v>15.57750034332275</v>
      </c>
      <c r="C2182" s="4">
        <v>15.01350021362305</v>
      </c>
      <c r="D2182" s="4">
        <v>15.57499980926514</v>
      </c>
      <c r="E2182" s="4">
        <v>6.3324E7</v>
      </c>
      <c r="F2182" s="4" t="s">
        <v>16</v>
      </c>
      <c r="G2182" s="5">
        <f t="shared" si="1"/>
        <v>15.50150013</v>
      </c>
      <c r="H2182" s="4">
        <f t="shared" si="2"/>
        <v>-0.02193337095</v>
      </c>
      <c r="I2182" s="4">
        <f t="shared" si="3"/>
        <v>15.28220005</v>
      </c>
      <c r="J2182" s="4">
        <f t="shared" si="4"/>
        <v>16.57465024</v>
      </c>
      <c r="K2182" s="4">
        <f t="shared" si="5"/>
        <v>15.61899012</v>
      </c>
      <c r="L2182" s="4">
        <f t="shared" si="6"/>
        <v>-0.4134998322</v>
      </c>
      <c r="M2182" s="4">
        <f t="shared" si="7"/>
        <v>3.134241224</v>
      </c>
      <c r="N2182" s="4">
        <f t="shared" si="8"/>
        <v>75.81176458</v>
      </c>
      <c r="O2182" s="4">
        <f t="shared" si="9"/>
        <v>0.5198732719</v>
      </c>
      <c r="P2182" s="4">
        <f t="shared" si="10"/>
        <v>0.00474145592</v>
      </c>
    </row>
    <row r="2183" ht="15.75" customHeight="1">
      <c r="A2183" s="4">
        <v>14.91149997711182</v>
      </c>
      <c r="B2183" s="4">
        <v>15.17500019073486</v>
      </c>
      <c r="C2183" s="4">
        <v>14.82499980926514</v>
      </c>
      <c r="D2183" s="4">
        <v>15.17099952697754</v>
      </c>
      <c r="E2183" s="4">
        <v>6.4948E7</v>
      </c>
      <c r="F2183" s="4" t="s">
        <v>16</v>
      </c>
      <c r="G2183" s="5">
        <f t="shared" si="1"/>
        <v>15.16149998</v>
      </c>
      <c r="H2183" s="4">
        <f t="shared" si="2"/>
        <v>-0.01648913369</v>
      </c>
      <c r="I2183" s="4">
        <f t="shared" si="3"/>
        <v>15.31389999</v>
      </c>
      <c r="J2183" s="4">
        <f t="shared" si="4"/>
        <v>16.71380024</v>
      </c>
      <c r="K2183" s="4">
        <f t="shared" si="5"/>
        <v>15.49035555</v>
      </c>
      <c r="L2183" s="4">
        <f t="shared" si="6"/>
        <v>-0.2594995499</v>
      </c>
      <c r="M2183" s="4">
        <f t="shared" si="7"/>
        <v>3.47053233</v>
      </c>
      <c r="N2183" s="4">
        <f t="shared" si="8"/>
        <v>77.63129923</v>
      </c>
      <c r="O2183" s="4">
        <f t="shared" si="9"/>
        <v>0.02564588466</v>
      </c>
      <c r="P2183" s="4">
        <f t="shared" si="10"/>
        <v>0.0006265573908</v>
      </c>
    </row>
    <row r="2184" ht="15.75" customHeight="1">
      <c r="A2184" s="4">
        <v>15.25850009918213</v>
      </c>
      <c r="B2184" s="4">
        <v>15.33500003814697</v>
      </c>
      <c r="C2184" s="4">
        <v>15.12950038909912</v>
      </c>
      <c r="D2184" s="4">
        <v>15.23149967193604</v>
      </c>
      <c r="E2184" s="4">
        <v>5.1102E7</v>
      </c>
      <c r="F2184" s="4" t="s">
        <v>16</v>
      </c>
      <c r="G2184" s="5">
        <f t="shared" si="1"/>
        <v>14.91149998</v>
      </c>
      <c r="H2184" s="4">
        <f t="shared" si="2"/>
        <v>0.02327063827</v>
      </c>
      <c r="I2184" s="4">
        <f t="shared" si="3"/>
        <v>15.43649998</v>
      </c>
      <c r="J2184" s="4">
        <f t="shared" si="4"/>
        <v>16.85867524</v>
      </c>
      <c r="K2184" s="4">
        <f t="shared" si="5"/>
        <v>15.44820001</v>
      </c>
      <c r="L2184" s="4">
        <f t="shared" si="6"/>
        <v>0.02700042725</v>
      </c>
      <c r="M2184" s="4">
        <f t="shared" si="7"/>
        <v>4.769955219</v>
      </c>
      <c r="N2184" s="4">
        <f t="shared" si="8"/>
        <v>82.66884296</v>
      </c>
      <c r="O2184" s="4">
        <f t="shared" si="9"/>
        <v>-0.2131859334</v>
      </c>
      <c r="P2184" s="4">
        <f t="shared" si="10"/>
        <v>0.02145992659</v>
      </c>
    </row>
    <row r="2185" ht="15.75" customHeight="1">
      <c r="A2185" s="4">
        <v>15.54450035095215</v>
      </c>
      <c r="B2185" s="4">
        <v>15.54650020599365</v>
      </c>
      <c r="C2185" s="4">
        <v>15.19200038909912</v>
      </c>
      <c r="D2185" s="4">
        <v>15.23849964141846</v>
      </c>
      <c r="E2185" s="4">
        <v>4.3262E7</v>
      </c>
      <c r="F2185" s="4" t="s">
        <v>16</v>
      </c>
      <c r="G2185" s="5">
        <f t="shared" si="1"/>
        <v>15.2585001</v>
      </c>
      <c r="H2185" s="4">
        <f t="shared" si="2"/>
        <v>0.01874366746</v>
      </c>
      <c r="I2185" s="4">
        <f t="shared" si="3"/>
        <v>15.49249992</v>
      </c>
      <c r="J2185" s="4">
        <f t="shared" si="4"/>
        <v>16.95465021</v>
      </c>
      <c r="K2185" s="4">
        <f t="shared" si="5"/>
        <v>15.46570917</v>
      </c>
      <c r="L2185" s="4">
        <f t="shared" si="6"/>
        <v>0.3060007095</v>
      </c>
      <c r="M2185" s="4">
        <f t="shared" si="7"/>
        <v>4.004856164</v>
      </c>
      <c r="N2185" s="4">
        <f t="shared" si="8"/>
        <v>80.01940581</v>
      </c>
      <c r="O2185" s="4">
        <f t="shared" si="9"/>
        <v>-0.1534186529</v>
      </c>
      <c r="P2185" s="4">
        <f t="shared" si="10"/>
        <v>-0.001310774823</v>
      </c>
    </row>
    <row r="2186" ht="15.75" customHeight="1">
      <c r="A2186" s="4">
        <v>15.53499984741211</v>
      </c>
      <c r="B2186" s="4">
        <v>15.58250045776367</v>
      </c>
      <c r="C2186" s="4">
        <v>15.35000038146973</v>
      </c>
      <c r="D2186" s="4">
        <v>15.46100044250488</v>
      </c>
      <c r="E2186" s="4">
        <v>3.8782E7</v>
      </c>
      <c r="F2186" s="4" t="s">
        <v>16</v>
      </c>
      <c r="G2186" s="5">
        <f t="shared" si="1"/>
        <v>15.54450035</v>
      </c>
      <c r="H2186" s="4">
        <f t="shared" si="2"/>
        <v>-0.0006111810174</v>
      </c>
      <c r="I2186" s="4">
        <f t="shared" si="3"/>
        <v>15.67290001</v>
      </c>
      <c r="J2186" s="4">
        <f t="shared" si="4"/>
        <v>17.05320015</v>
      </c>
      <c r="K2186" s="4">
        <f t="shared" si="5"/>
        <v>15.47830747</v>
      </c>
      <c r="L2186" s="4">
        <f t="shared" si="6"/>
        <v>0.07399940491</v>
      </c>
      <c r="M2186" s="4">
        <f t="shared" si="7"/>
        <v>3.823366445</v>
      </c>
      <c r="N2186" s="4">
        <f t="shared" si="8"/>
        <v>79.26759222</v>
      </c>
      <c r="O2186" s="4">
        <f t="shared" si="9"/>
        <v>-0.103555083</v>
      </c>
      <c r="P2186" s="4">
        <f t="shared" si="10"/>
        <v>-0.005371668858</v>
      </c>
    </row>
    <row r="2187" ht="15.75" customHeight="1">
      <c r="A2187" s="4">
        <v>15.31999969482422</v>
      </c>
      <c r="B2187" s="4">
        <v>15.53950023651123</v>
      </c>
      <c r="C2187" s="4">
        <v>15.26299953460693</v>
      </c>
      <c r="D2187" s="4">
        <v>15.49349975585938</v>
      </c>
      <c r="E2187" s="4">
        <v>4.5222E7</v>
      </c>
      <c r="F2187" s="4" t="s">
        <v>16</v>
      </c>
      <c r="G2187" s="5">
        <f t="shared" si="1"/>
        <v>15.53499985</v>
      </c>
      <c r="H2187" s="4">
        <f t="shared" si="2"/>
        <v>-0.01383972673</v>
      </c>
      <c r="I2187" s="4">
        <f t="shared" si="3"/>
        <v>15.83030014</v>
      </c>
      <c r="J2187" s="4">
        <f t="shared" si="4"/>
        <v>17.16240015</v>
      </c>
      <c r="K2187" s="4">
        <f t="shared" si="5"/>
        <v>15.44952424</v>
      </c>
      <c r="L2187" s="4">
        <f t="shared" si="6"/>
        <v>-0.173500061</v>
      </c>
      <c r="M2187" s="4">
        <f t="shared" si="7"/>
        <v>3.116854091</v>
      </c>
      <c r="N2187" s="4">
        <f t="shared" si="8"/>
        <v>75.70960792</v>
      </c>
      <c r="O2187" s="4">
        <f t="shared" si="9"/>
        <v>0.1660564179</v>
      </c>
      <c r="P2187" s="4">
        <f t="shared" si="10"/>
        <v>-0.00267139311</v>
      </c>
    </row>
    <row r="2188" ht="15.75" customHeight="1">
      <c r="A2188" s="4">
        <v>15.52449989318848</v>
      </c>
      <c r="B2188" s="4">
        <v>15.53999996185303</v>
      </c>
      <c r="C2188" s="4">
        <v>15.27750015258789</v>
      </c>
      <c r="D2188" s="4">
        <v>15.41899967193604</v>
      </c>
      <c r="E2188" s="4">
        <v>4.3414E7</v>
      </c>
      <c r="F2188" s="4" t="s">
        <v>16</v>
      </c>
      <c r="G2188" s="5">
        <f t="shared" si="1"/>
        <v>15.31999969</v>
      </c>
      <c r="H2188" s="4">
        <f t="shared" si="2"/>
        <v>0.01334857718</v>
      </c>
      <c r="I2188" s="4">
        <f t="shared" si="3"/>
        <v>16.09170036</v>
      </c>
      <c r="J2188" s="4">
        <f t="shared" si="4"/>
        <v>17.27022514</v>
      </c>
      <c r="K2188" s="4">
        <f t="shared" si="5"/>
        <v>15.46315618</v>
      </c>
      <c r="L2188" s="4">
        <f t="shared" si="6"/>
        <v>0.1055002213</v>
      </c>
      <c r="M2188" s="4">
        <f t="shared" si="7"/>
        <v>3.817413676</v>
      </c>
      <c r="N2188" s="4">
        <f t="shared" si="8"/>
        <v>79.24197365</v>
      </c>
      <c r="O2188" s="4">
        <f t="shared" si="9"/>
        <v>-0.03998054044</v>
      </c>
      <c r="P2188" s="4">
        <f t="shared" si="10"/>
        <v>0.006462139627</v>
      </c>
    </row>
    <row r="2189" ht="15.75" customHeight="1">
      <c r="A2189" s="4">
        <v>15.53849983215332</v>
      </c>
      <c r="B2189" s="4">
        <v>15.55000019073486</v>
      </c>
      <c r="C2189" s="4">
        <v>15.26200008392334</v>
      </c>
      <c r="D2189" s="4">
        <v>15.35350036621094</v>
      </c>
      <c r="E2189" s="4">
        <v>5.2968E7</v>
      </c>
      <c r="F2189" s="4" t="s">
        <v>16</v>
      </c>
      <c r="G2189" s="5">
        <f t="shared" si="1"/>
        <v>15.52449989</v>
      </c>
      <c r="H2189" s="4">
        <f t="shared" si="2"/>
        <v>0.0009017964547</v>
      </c>
      <c r="I2189" s="4">
        <f t="shared" si="3"/>
        <v>16.25440025</v>
      </c>
      <c r="J2189" s="4">
        <f t="shared" si="4"/>
        <v>17.38455019</v>
      </c>
      <c r="K2189" s="4">
        <f t="shared" si="5"/>
        <v>15.47685502</v>
      </c>
      <c r="L2189" s="4">
        <f t="shared" si="6"/>
        <v>0.1849994659</v>
      </c>
      <c r="M2189" s="4">
        <f t="shared" si="7"/>
        <v>3.59581916</v>
      </c>
      <c r="N2189" s="4">
        <f t="shared" si="8"/>
        <v>78.24109337</v>
      </c>
      <c r="O2189" s="4">
        <f t="shared" si="9"/>
        <v>0.2200672594</v>
      </c>
      <c r="P2189" s="4">
        <f t="shared" si="10"/>
        <v>-0.01101481711</v>
      </c>
    </row>
    <row r="2190" ht="15.75" customHeight="1">
      <c r="A2190" s="4">
        <v>16.44650077819824</v>
      </c>
      <c r="B2190" s="4">
        <v>16.5944995880127</v>
      </c>
      <c r="C2190" s="4">
        <v>15.83749961853027</v>
      </c>
      <c r="D2190" s="4">
        <v>15.9680004119873</v>
      </c>
      <c r="E2190" s="4">
        <v>1.19396E8</v>
      </c>
      <c r="F2190" s="4" t="s">
        <v>16</v>
      </c>
      <c r="G2190" s="5">
        <f t="shared" si="1"/>
        <v>15.53849983</v>
      </c>
      <c r="H2190" s="4">
        <f t="shared" si="2"/>
        <v>0.05843556044</v>
      </c>
      <c r="I2190" s="4">
        <f t="shared" si="3"/>
        <v>16.46880035</v>
      </c>
      <c r="J2190" s="4">
        <f t="shared" si="4"/>
        <v>17.52612524</v>
      </c>
      <c r="K2190" s="4">
        <f t="shared" si="5"/>
        <v>15.65315425</v>
      </c>
      <c r="L2190" s="4">
        <f t="shared" si="6"/>
        <v>0.4785003662</v>
      </c>
      <c r="M2190" s="4">
        <f t="shared" si="7"/>
        <v>3.170132219</v>
      </c>
      <c r="N2190" s="4">
        <f t="shared" si="8"/>
        <v>76.01994499</v>
      </c>
      <c r="O2190" s="4">
        <f t="shared" si="9"/>
        <v>1.254115692</v>
      </c>
      <c r="P2190" s="4">
        <f t="shared" si="10"/>
        <v>0.02764105831</v>
      </c>
    </row>
    <row r="2191" ht="15.75" customHeight="1">
      <c r="A2191" s="4">
        <v>16.32200050354004</v>
      </c>
      <c r="B2191" s="4">
        <v>16.5</v>
      </c>
      <c r="C2191" s="4">
        <v>16.19000053405762</v>
      </c>
      <c r="D2191" s="4">
        <v>16.49449920654297</v>
      </c>
      <c r="E2191" s="4">
        <v>5.0446E7</v>
      </c>
      <c r="F2191" s="4" t="s">
        <v>16</v>
      </c>
      <c r="G2191" s="5">
        <f t="shared" si="1"/>
        <v>16.44650078</v>
      </c>
      <c r="H2191" s="4">
        <f t="shared" si="2"/>
        <v>-0.007570016038</v>
      </c>
      <c r="I2191" s="4">
        <f t="shared" si="3"/>
        <v>16.81340027</v>
      </c>
      <c r="J2191" s="4">
        <f t="shared" si="4"/>
        <v>17.6267252</v>
      </c>
      <c r="K2191" s="4">
        <f t="shared" si="5"/>
        <v>15.77476266</v>
      </c>
      <c r="L2191" s="4">
        <f t="shared" si="6"/>
        <v>-0.172498703</v>
      </c>
      <c r="M2191" s="4">
        <f t="shared" si="7"/>
        <v>1.485037546</v>
      </c>
      <c r="N2191" s="4">
        <f t="shared" si="8"/>
        <v>59.7591593</v>
      </c>
      <c r="O2191" s="4">
        <f t="shared" si="9"/>
        <v>-0.5774900332</v>
      </c>
      <c r="P2191" s="4">
        <f t="shared" si="10"/>
        <v>0.0029184584</v>
      </c>
    </row>
    <row r="2192" ht="15.75" customHeight="1">
      <c r="A2192" s="4">
        <v>16.62700080871582</v>
      </c>
      <c r="B2192" s="4">
        <v>16.85549926757812</v>
      </c>
      <c r="C2192" s="4">
        <v>16.28400039672852</v>
      </c>
      <c r="D2192" s="4">
        <v>16.38599967956543</v>
      </c>
      <c r="E2192" s="4">
        <v>7.871E7</v>
      </c>
      <c r="F2192" s="4" t="s">
        <v>16</v>
      </c>
      <c r="G2192" s="5">
        <f t="shared" si="1"/>
        <v>16.3220005</v>
      </c>
      <c r="H2192" s="4">
        <f t="shared" si="2"/>
        <v>0.01868645361</v>
      </c>
      <c r="I2192" s="4">
        <f t="shared" si="3"/>
        <v>17.13060036</v>
      </c>
      <c r="J2192" s="4">
        <f t="shared" si="4"/>
        <v>17.72607517</v>
      </c>
      <c r="K2192" s="4">
        <f t="shared" si="5"/>
        <v>15.92971505</v>
      </c>
      <c r="L2192" s="4">
        <f t="shared" si="6"/>
        <v>0.2410011292</v>
      </c>
      <c r="M2192" s="4">
        <f t="shared" si="7"/>
        <v>1.814468802</v>
      </c>
      <c r="N2192" s="4">
        <f t="shared" si="8"/>
        <v>64.46931657</v>
      </c>
      <c r="O2192" s="4">
        <f t="shared" si="9"/>
        <v>0.560282282</v>
      </c>
      <c r="P2192" s="4">
        <f t="shared" si="10"/>
        <v>0.003921037499</v>
      </c>
    </row>
    <row r="2193" ht="15.75" customHeight="1">
      <c r="A2193" s="4">
        <v>16.33799934387207</v>
      </c>
      <c r="B2193" s="4">
        <v>16.58600044250488</v>
      </c>
      <c r="C2193" s="4">
        <v>16.20299911499023</v>
      </c>
      <c r="D2193" s="4">
        <v>16.54199981689453</v>
      </c>
      <c r="E2193" s="4">
        <v>5.6364E7</v>
      </c>
      <c r="F2193" s="4" t="s">
        <v>16</v>
      </c>
      <c r="G2193" s="5">
        <f t="shared" si="1"/>
        <v>16.62700081</v>
      </c>
      <c r="H2193" s="4">
        <f t="shared" si="2"/>
        <v>-0.01738145491</v>
      </c>
      <c r="I2193" s="4">
        <f t="shared" si="3"/>
        <v>17.43220024</v>
      </c>
      <c r="J2193" s="4">
        <f t="shared" si="4"/>
        <v>17.80707512</v>
      </c>
      <c r="K2193" s="4">
        <f t="shared" si="5"/>
        <v>16.00394856</v>
      </c>
      <c r="L2193" s="4">
        <f t="shared" si="6"/>
        <v>-0.204000473</v>
      </c>
      <c r="M2193" s="4">
        <f t="shared" si="7"/>
        <v>1.739087087</v>
      </c>
      <c r="N2193" s="4">
        <f t="shared" si="8"/>
        <v>63.49148573</v>
      </c>
      <c r="O2193" s="4">
        <f t="shared" si="9"/>
        <v>-0.2839029348</v>
      </c>
      <c r="P2193" s="4">
        <f t="shared" si="10"/>
        <v>-0.00511222636</v>
      </c>
    </row>
    <row r="2194" ht="15.75" customHeight="1">
      <c r="A2194" s="4">
        <v>16.61050033569336</v>
      </c>
      <c r="B2194" s="4">
        <v>16.63249969482422</v>
      </c>
      <c r="C2194" s="4">
        <v>16.33749961853027</v>
      </c>
      <c r="D2194" s="4">
        <v>16.48150062561035</v>
      </c>
      <c r="E2194" s="4">
        <v>1.17694E8</v>
      </c>
      <c r="F2194" s="4" t="s">
        <v>16</v>
      </c>
      <c r="G2194" s="5">
        <f t="shared" si="1"/>
        <v>16.33799934</v>
      </c>
      <c r="H2194" s="4">
        <f t="shared" si="2"/>
        <v>0.01667896944</v>
      </c>
      <c r="I2194" s="4">
        <f t="shared" si="3"/>
        <v>17.77540054</v>
      </c>
      <c r="J2194" s="4">
        <f t="shared" si="4"/>
        <v>17.89660015</v>
      </c>
      <c r="K2194" s="4">
        <f t="shared" si="5"/>
        <v>16.1142307</v>
      </c>
      <c r="L2194" s="4">
        <f t="shared" si="6"/>
        <v>0.1289997101</v>
      </c>
      <c r="M2194" s="4">
        <f t="shared" si="7"/>
        <v>1.810442504</v>
      </c>
      <c r="N2194" s="4">
        <f t="shared" si="8"/>
        <v>64.41841458</v>
      </c>
      <c r="O2194" s="4">
        <f t="shared" si="9"/>
        <v>1.088105883</v>
      </c>
      <c r="P2194" s="4">
        <f t="shared" si="10"/>
        <v>0.008783283603</v>
      </c>
    </row>
    <row r="2195" ht="15.75" customHeight="1">
      <c r="A2195" s="4">
        <v>18.16950035095215</v>
      </c>
      <c r="B2195" s="4">
        <v>18.42000007629395</v>
      </c>
      <c r="C2195" s="4">
        <v>17.63100051879883</v>
      </c>
      <c r="D2195" s="4">
        <v>17.93000030517578</v>
      </c>
      <c r="E2195" s="4">
        <v>2.40736E8</v>
      </c>
      <c r="F2195" s="4" t="s">
        <v>16</v>
      </c>
      <c r="G2195" s="5">
        <f t="shared" si="1"/>
        <v>16.61050034</v>
      </c>
      <c r="H2195" s="4">
        <f t="shared" si="2"/>
        <v>0.09385629474</v>
      </c>
      <c r="I2195" s="4">
        <f t="shared" si="3"/>
        <v>18.09360046</v>
      </c>
      <c r="J2195" s="4">
        <f t="shared" si="4"/>
        <v>17.98837509</v>
      </c>
      <c r="K2195" s="4">
        <f t="shared" si="5"/>
        <v>16.48791609</v>
      </c>
      <c r="L2195" s="4">
        <f t="shared" si="6"/>
        <v>0.2395000458</v>
      </c>
      <c r="M2195" s="4">
        <f t="shared" si="7"/>
        <v>1.837767033</v>
      </c>
      <c r="N2195" s="4">
        <f t="shared" si="8"/>
        <v>64.76102554</v>
      </c>
      <c r="O2195" s="4">
        <f t="shared" si="9"/>
        <v>1.045439869</v>
      </c>
      <c r="P2195" s="4">
        <f t="shared" si="10"/>
        <v>0.07943770162</v>
      </c>
    </row>
    <row r="2196" ht="15.75" customHeight="1">
      <c r="A2196" s="4">
        <v>17.90800094604492</v>
      </c>
      <c r="B2196" s="4">
        <v>18.13750076293945</v>
      </c>
      <c r="C2196" s="4">
        <v>17.86000061035156</v>
      </c>
      <c r="D2196" s="4">
        <v>17.99600028991699</v>
      </c>
      <c r="E2196" s="4">
        <v>7.2716E7</v>
      </c>
      <c r="F2196" s="4" t="s">
        <v>16</v>
      </c>
      <c r="G2196" s="5">
        <f t="shared" si="1"/>
        <v>18.16950035</v>
      </c>
      <c r="H2196" s="4">
        <f t="shared" si="2"/>
        <v>-0.01439221772</v>
      </c>
      <c r="I2196" s="4">
        <f t="shared" si="3"/>
        <v>18.04970055</v>
      </c>
      <c r="J2196" s="4">
        <f t="shared" si="4"/>
        <v>18.01067505</v>
      </c>
      <c r="K2196" s="4">
        <f t="shared" si="5"/>
        <v>16.74611334</v>
      </c>
      <c r="L2196" s="4">
        <f t="shared" si="6"/>
        <v>-0.08799934387</v>
      </c>
      <c r="M2196" s="4">
        <f t="shared" si="7"/>
        <v>1.144173955</v>
      </c>
      <c r="N2196" s="4">
        <f t="shared" si="8"/>
        <v>53.36199297</v>
      </c>
      <c r="O2196" s="4">
        <f t="shared" si="9"/>
        <v>-0.6979429749</v>
      </c>
      <c r="P2196" s="4">
        <f t="shared" si="10"/>
        <v>-0.009548972602</v>
      </c>
    </row>
    <row r="2197" ht="15.75" customHeight="1">
      <c r="A2197" s="4">
        <v>18.13500022888184</v>
      </c>
      <c r="B2197" s="4">
        <v>18.14450073242188</v>
      </c>
      <c r="C2197" s="4">
        <v>17.81450080871582</v>
      </c>
      <c r="D2197" s="4">
        <v>17.94799995422363</v>
      </c>
      <c r="E2197" s="4">
        <v>4.3708E7</v>
      </c>
      <c r="F2197" s="4" t="s">
        <v>16</v>
      </c>
      <c r="G2197" s="5">
        <f t="shared" si="1"/>
        <v>17.90800095</v>
      </c>
      <c r="H2197" s="4">
        <f t="shared" si="2"/>
        <v>0.01267585832</v>
      </c>
      <c r="I2197" s="4">
        <f t="shared" si="3"/>
        <v>18.05550041</v>
      </c>
      <c r="J2197" s="4">
        <f t="shared" si="4"/>
        <v>18.05687504</v>
      </c>
      <c r="K2197" s="4">
        <f t="shared" si="5"/>
        <v>16.99863823</v>
      </c>
      <c r="L2197" s="4">
        <f t="shared" si="6"/>
        <v>0.1870002747</v>
      </c>
      <c r="M2197" s="4">
        <f t="shared" si="7"/>
        <v>1.425433309</v>
      </c>
      <c r="N2197" s="4">
        <f t="shared" si="8"/>
        <v>58.7702537</v>
      </c>
      <c r="O2197" s="4">
        <f t="shared" si="9"/>
        <v>-0.3989218329</v>
      </c>
      <c r="P2197" s="4">
        <f t="shared" si="10"/>
        <v>0.002233583095</v>
      </c>
    </row>
    <row r="2198" ht="15.75" customHeight="1">
      <c r="A2198" s="4">
        <v>18.05400085449219</v>
      </c>
      <c r="B2198" s="4">
        <v>18.25</v>
      </c>
      <c r="C2198" s="4">
        <v>17.9325008392334</v>
      </c>
      <c r="D2198" s="4">
        <v>18.13100051879883</v>
      </c>
      <c r="E2198" s="4">
        <v>9.0044E7</v>
      </c>
      <c r="F2198" s="4" t="s">
        <v>16</v>
      </c>
      <c r="G2198" s="5">
        <f t="shared" si="1"/>
        <v>18.13500023</v>
      </c>
      <c r="H2198" s="4">
        <f t="shared" si="2"/>
        <v>-0.004466466687</v>
      </c>
      <c r="I2198" s="4">
        <f t="shared" si="3"/>
        <v>18.01740036</v>
      </c>
      <c r="J2198" s="4">
        <f t="shared" si="4"/>
        <v>18.10355005</v>
      </c>
      <c r="K2198" s="4">
        <f t="shared" si="5"/>
        <v>17.19052234</v>
      </c>
      <c r="L2198" s="4">
        <f t="shared" si="6"/>
        <v>-0.07699966431</v>
      </c>
      <c r="M2198" s="4">
        <f t="shared" si="7"/>
        <v>1.136319495</v>
      </c>
      <c r="N2198" s="4">
        <f t="shared" si="8"/>
        <v>53.19052218</v>
      </c>
      <c r="O2198" s="4">
        <f t="shared" si="9"/>
        <v>1.060126293</v>
      </c>
      <c r="P2198" s="4">
        <f t="shared" si="10"/>
        <v>-0.0002205519731</v>
      </c>
    </row>
    <row r="2199" ht="15.75" customHeight="1">
      <c r="A2199" s="4">
        <v>18.20149993896484</v>
      </c>
      <c r="B2199" s="4">
        <v>18.29999923706055</v>
      </c>
      <c r="C2199" s="4">
        <v>17.95000076293945</v>
      </c>
      <c r="D2199" s="4">
        <v>18.08650016784668</v>
      </c>
      <c r="E2199" s="4">
        <v>4.9336E7</v>
      </c>
      <c r="F2199" s="4" t="s">
        <v>16</v>
      </c>
      <c r="G2199" s="5">
        <f t="shared" si="1"/>
        <v>18.05400085</v>
      </c>
      <c r="H2199" s="4">
        <f t="shared" si="2"/>
        <v>0.008169883543</v>
      </c>
      <c r="I2199" s="4">
        <f t="shared" si="3"/>
        <v>17.96840019</v>
      </c>
      <c r="J2199" s="4">
        <f t="shared" si="4"/>
        <v>18.16762505</v>
      </c>
      <c r="K2199" s="4">
        <f t="shared" si="5"/>
        <v>17.37433645</v>
      </c>
      <c r="L2199" s="4">
        <f t="shared" si="6"/>
        <v>0.1149997711</v>
      </c>
      <c r="M2199" s="4">
        <f t="shared" si="7"/>
        <v>1.151161633</v>
      </c>
      <c r="N2199" s="4">
        <f t="shared" si="8"/>
        <v>53.51348849</v>
      </c>
      <c r="O2199" s="4">
        <f t="shared" si="9"/>
        <v>-0.4520900893</v>
      </c>
      <c r="P2199" s="4">
        <f t="shared" si="10"/>
        <v>0.001800116972</v>
      </c>
    </row>
    <row r="2200" ht="15.75" customHeight="1">
      <c r="A2200" s="4">
        <v>17.95000076293945</v>
      </c>
      <c r="B2200" s="4">
        <v>18.28849983215332</v>
      </c>
      <c r="C2200" s="4">
        <v>17.80500030517578</v>
      </c>
      <c r="D2200" s="4">
        <v>18.2814998626709</v>
      </c>
      <c r="E2200" s="4">
        <v>6.662E7</v>
      </c>
      <c r="F2200" s="4" t="s">
        <v>16</v>
      </c>
      <c r="G2200" s="5">
        <f t="shared" si="1"/>
        <v>18.20149994</v>
      </c>
      <c r="H2200" s="4">
        <f t="shared" si="2"/>
        <v>-0.01381749729</v>
      </c>
      <c r="I2200" s="4">
        <f t="shared" si="3"/>
        <v>17.7637001</v>
      </c>
      <c r="J2200" s="4">
        <f t="shared" si="4"/>
        <v>18.24160004</v>
      </c>
      <c r="K2200" s="4">
        <f t="shared" si="5"/>
        <v>17.47900269</v>
      </c>
      <c r="L2200" s="4">
        <f t="shared" si="6"/>
        <v>-0.3314990997</v>
      </c>
      <c r="M2200" s="4">
        <f t="shared" si="7"/>
        <v>0.9757411068</v>
      </c>
      <c r="N2200" s="4">
        <f t="shared" si="8"/>
        <v>49.38608117</v>
      </c>
      <c r="O2200" s="4">
        <f t="shared" si="9"/>
        <v>0.3503324145</v>
      </c>
      <c r="P2200" s="4">
        <f t="shared" si="10"/>
        <v>0.004395237973</v>
      </c>
    </row>
    <row r="2201" ht="15.75" customHeight="1">
      <c r="A2201" s="4">
        <v>17.9370002746582</v>
      </c>
      <c r="B2201" s="4">
        <v>18.04999923706055</v>
      </c>
      <c r="C2201" s="4">
        <v>17.71999931335449</v>
      </c>
      <c r="D2201" s="4">
        <v>18.00600051879883</v>
      </c>
      <c r="E2201" s="4">
        <v>3.8768E7</v>
      </c>
      <c r="F2201" s="4" t="s">
        <v>16</v>
      </c>
      <c r="G2201" s="5">
        <f t="shared" si="1"/>
        <v>17.95000076</v>
      </c>
      <c r="H2201" s="4">
        <f t="shared" si="2"/>
        <v>-0.0007242611548</v>
      </c>
      <c r="I2201" s="4">
        <f t="shared" si="3"/>
        <v>17.67679977</v>
      </c>
      <c r="J2201" s="4">
        <f t="shared" si="4"/>
        <v>18.32484999</v>
      </c>
      <c r="K2201" s="4">
        <f t="shared" si="5"/>
        <v>17.56227498</v>
      </c>
      <c r="L2201" s="4">
        <f t="shared" si="6"/>
        <v>-0.06900024414</v>
      </c>
      <c r="M2201" s="4">
        <f t="shared" si="7"/>
        <v>1.386979915</v>
      </c>
      <c r="N2201" s="4">
        <f t="shared" si="8"/>
        <v>58.10605722</v>
      </c>
      <c r="O2201" s="4">
        <f t="shared" si="9"/>
        <v>-0.4180726509</v>
      </c>
      <c r="P2201" s="4">
        <f t="shared" si="10"/>
        <v>0.003119763425</v>
      </c>
    </row>
    <row r="2202" ht="15.75" customHeight="1">
      <c r="A2202" s="4">
        <v>17.94449996948242</v>
      </c>
      <c r="B2202" s="4">
        <v>18.00849914550781</v>
      </c>
      <c r="C2202" s="4">
        <v>17.74200057983398</v>
      </c>
      <c r="D2202" s="4">
        <v>17.8390007019043</v>
      </c>
      <c r="E2202" s="4">
        <v>4.0142E7</v>
      </c>
      <c r="F2202" s="4" t="s">
        <v>16</v>
      </c>
      <c r="G2202" s="5">
        <f t="shared" si="1"/>
        <v>17.93700027</v>
      </c>
      <c r="H2202" s="4">
        <f t="shared" si="2"/>
        <v>0.0004181131019</v>
      </c>
      <c r="I2202" s="4">
        <f t="shared" si="3"/>
        <v>17.63319969</v>
      </c>
      <c r="J2202" s="4">
        <f t="shared" si="4"/>
        <v>18.38964996</v>
      </c>
      <c r="K2202" s="4">
        <f t="shared" si="5"/>
        <v>17.63177043</v>
      </c>
      <c r="L2202" s="4">
        <f t="shared" si="6"/>
        <v>0.1054992676</v>
      </c>
      <c r="M2202" s="4">
        <f t="shared" si="7"/>
        <v>1.52353416</v>
      </c>
      <c r="N2202" s="4">
        <f t="shared" si="8"/>
        <v>60.37303493</v>
      </c>
      <c r="O2202" s="4">
        <f t="shared" si="9"/>
        <v>0.03544160132</v>
      </c>
      <c r="P2202" s="4">
        <f t="shared" si="10"/>
        <v>-0.005463543026</v>
      </c>
    </row>
    <row r="2203" ht="15.75" customHeight="1">
      <c r="A2203" s="4">
        <v>17.80900001525879</v>
      </c>
      <c r="B2203" s="4">
        <v>18.14349937438965</v>
      </c>
      <c r="C2203" s="4">
        <v>17.72500038146973</v>
      </c>
      <c r="D2203" s="4">
        <v>18.02249908447266</v>
      </c>
      <c r="E2203" s="4">
        <v>4.5646E7</v>
      </c>
      <c r="F2203" s="4" t="s">
        <v>16</v>
      </c>
      <c r="G2203" s="5">
        <f t="shared" si="1"/>
        <v>17.94449997</v>
      </c>
      <c r="H2203" s="4">
        <f t="shared" si="2"/>
        <v>-0.007551057675</v>
      </c>
      <c r="I2203" s="4">
        <f t="shared" si="3"/>
        <v>17.53959961</v>
      </c>
      <c r="J2203" s="4">
        <f t="shared" si="4"/>
        <v>18.45732498</v>
      </c>
      <c r="K2203" s="4">
        <f t="shared" si="5"/>
        <v>17.66399399</v>
      </c>
      <c r="L2203" s="4">
        <f t="shared" si="6"/>
        <v>-0.2134990692</v>
      </c>
      <c r="M2203" s="4">
        <f t="shared" si="7"/>
        <v>1.673732491</v>
      </c>
      <c r="N2203" s="4">
        <f t="shared" si="8"/>
        <v>62.59910057</v>
      </c>
      <c r="O2203" s="4">
        <f t="shared" si="9"/>
        <v>0.137113248</v>
      </c>
      <c r="P2203" s="4">
        <f t="shared" si="10"/>
        <v>0.004346686457</v>
      </c>
    </row>
    <row r="2204" ht="15.75" customHeight="1">
      <c r="A2204" s="4">
        <v>17.17799949645996</v>
      </c>
      <c r="B2204" s="4">
        <v>17.89500045776367</v>
      </c>
      <c r="C2204" s="4">
        <v>17.0939998626709</v>
      </c>
      <c r="D2204" s="4">
        <v>17.79299926757812</v>
      </c>
      <c r="E2204" s="4">
        <v>8.4926E7</v>
      </c>
      <c r="F2204" s="4" t="s">
        <v>16</v>
      </c>
      <c r="G2204" s="5">
        <f t="shared" si="1"/>
        <v>17.80900002</v>
      </c>
      <c r="H2204" s="4">
        <f t="shared" si="2"/>
        <v>-0.03543155249</v>
      </c>
      <c r="I2204" s="4">
        <f t="shared" si="3"/>
        <v>17.53999977</v>
      </c>
      <c r="J2204" s="4">
        <f t="shared" si="4"/>
        <v>18.52810001</v>
      </c>
      <c r="K2204" s="4">
        <f t="shared" si="5"/>
        <v>17.57563136</v>
      </c>
      <c r="L2204" s="4">
        <f t="shared" si="6"/>
        <v>-0.6149997711</v>
      </c>
      <c r="M2204" s="4">
        <f t="shared" si="7"/>
        <v>2.049259969</v>
      </c>
      <c r="N2204" s="4">
        <f t="shared" si="8"/>
        <v>67.20515764</v>
      </c>
      <c r="O2204" s="4">
        <f t="shared" si="9"/>
        <v>0.8605354248</v>
      </c>
      <c r="P2204" s="4">
        <f t="shared" si="10"/>
        <v>-0.0008984641286</v>
      </c>
    </row>
    <row r="2205" ht="15.75" customHeight="1">
      <c r="A2205" s="4">
        <v>17.51549911499023</v>
      </c>
      <c r="B2205" s="4">
        <v>17.55249977111816</v>
      </c>
      <c r="C2205" s="4">
        <v>17.20199966430664</v>
      </c>
      <c r="D2205" s="4">
        <v>17.29750061035156</v>
      </c>
      <c r="E2205" s="4">
        <v>5.3138E7</v>
      </c>
      <c r="F2205" s="4" t="s">
        <v>16</v>
      </c>
      <c r="G2205" s="5">
        <f t="shared" si="1"/>
        <v>17.1779995</v>
      </c>
      <c r="H2205" s="4">
        <f t="shared" si="2"/>
        <v>0.01964720156</v>
      </c>
      <c r="I2205" s="4">
        <f t="shared" si="3"/>
        <v>17.77840004</v>
      </c>
      <c r="J2205" s="4">
        <f t="shared" si="4"/>
        <v>18.63657503</v>
      </c>
      <c r="K2205" s="4">
        <f t="shared" si="5"/>
        <v>17.56469822</v>
      </c>
      <c r="L2205" s="4">
        <f t="shared" si="6"/>
        <v>0.2179985046</v>
      </c>
      <c r="M2205" s="4">
        <f t="shared" si="7"/>
        <v>4.784418525</v>
      </c>
      <c r="N2205" s="4">
        <f t="shared" si="8"/>
        <v>82.71217762</v>
      </c>
      <c r="O2205" s="4">
        <f t="shared" si="9"/>
        <v>-0.3743023338</v>
      </c>
      <c r="P2205" s="4">
        <f t="shared" si="10"/>
        <v>0.006956637408</v>
      </c>
    </row>
    <row r="2206" ht="15.75" customHeight="1">
      <c r="A2206" s="4">
        <v>17.7189998626709</v>
      </c>
      <c r="B2206" s="4">
        <v>17.76849937438965</v>
      </c>
      <c r="C2206" s="4">
        <v>17.40299987792969</v>
      </c>
      <c r="D2206" s="4">
        <v>17.52949905395508</v>
      </c>
      <c r="E2206" s="4">
        <v>4.5234E7</v>
      </c>
      <c r="F2206" s="4" t="s">
        <v>16</v>
      </c>
      <c r="G2206" s="5">
        <f t="shared" si="1"/>
        <v>17.51549911</v>
      </c>
      <c r="H2206" s="4">
        <f t="shared" si="2"/>
        <v>0.01161832423</v>
      </c>
      <c r="I2206" s="4">
        <f t="shared" si="3"/>
        <v>17.9670002</v>
      </c>
      <c r="J2206" s="4">
        <f t="shared" si="4"/>
        <v>18.72302504</v>
      </c>
      <c r="K2206" s="4">
        <f t="shared" si="5"/>
        <v>17.59275306</v>
      </c>
      <c r="L2206" s="4">
        <f t="shared" si="6"/>
        <v>0.1895008087</v>
      </c>
      <c r="M2206" s="4">
        <f t="shared" si="7"/>
        <v>4.728251549</v>
      </c>
      <c r="N2206" s="4">
        <f t="shared" si="8"/>
        <v>82.54266609</v>
      </c>
      <c r="O2206" s="4">
        <f t="shared" si="9"/>
        <v>-0.1487447777</v>
      </c>
      <c r="P2206" s="4">
        <f t="shared" si="10"/>
        <v>0.0007992886114</v>
      </c>
    </row>
    <row r="2207" ht="15.75" customHeight="1">
      <c r="A2207" s="4">
        <v>17.47649955749512</v>
      </c>
      <c r="B2207" s="4">
        <v>17.77400016784668</v>
      </c>
      <c r="C2207" s="4">
        <v>17.36400032043457</v>
      </c>
      <c r="D2207" s="4">
        <v>17.64949989318848</v>
      </c>
      <c r="E2207" s="4">
        <v>4.6862E7</v>
      </c>
      <c r="F2207" s="4" t="s">
        <v>16</v>
      </c>
      <c r="G2207" s="5">
        <f t="shared" si="1"/>
        <v>17.71899986</v>
      </c>
      <c r="H2207" s="4">
        <f t="shared" si="2"/>
        <v>-0.01368589125</v>
      </c>
      <c r="I2207" s="4">
        <f t="shared" si="3"/>
        <v>18.08500023</v>
      </c>
      <c r="J2207" s="4">
        <f t="shared" si="4"/>
        <v>18.80652504</v>
      </c>
      <c r="K2207" s="4">
        <f t="shared" si="5"/>
        <v>17.57161606</v>
      </c>
      <c r="L2207" s="4">
        <f t="shared" si="6"/>
        <v>-0.1730003357</v>
      </c>
      <c r="M2207" s="4">
        <f t="shared" si="7"/>
        <v>3.943696466</v>
      </c>
      <c r="N2207" s="4">
        <f t="shared" si="8"/>
        <v>79.77222091</v>
      </c>
      <c r="O2207" s="4">
        <f t="shared" si="9"/>
        <v>0.03599062652</v>
      </c>
      <c r="P2207" s="4">
        <f t="shared" si="10"/>
        <v>-0.003922341555</v>
      </c>
    </row>
    <row r="2208" ht="15.75" customHeight="1">
      <c r="A2208" s="4">
        <v>17.81100082397461</v>
      </c>
      <c r="B2208" s="4">
        <v>17.81100082397461</v>
      </c>
      <c r="C2208" s="4">
        <v>17.28400039672852</v>
      </c>
      <c r="D2208" s="4">
        <v>17.3700008392334</v>
      </c>
      <c r="E2208" s="4">
        <v>5.5466E7</v>
      </c>
      <c r="F2208" s="4" t="s">
        <v>16</v>
      </c>
      <c r="G2208" s="5">
        <f t="shared" si="1"/>
        <v>17.47649956</v>
      </c>
      <c r="H2208" s="4">
        <f t="shared" si="2"/>
        <v>0.01914006094</v>
      </c>
      <c r="I2208" s="4">
        <f t="shared" si="3"/>
        <v>18.23910027</v>
      </c>
      <c r="J2208" s="4">
        <f t="shared" si="4"/>
        <v>18.88817511</v>
      </c>
      <c r="K2208" s="4">
        <f t="shared" si="5"/>
        <v>17.61514057</v>
      </c>
      <c r="L2208" s="4">
        <f t="shared" si="6"/>
        <v>0.4409999847</v>
      </c>
      <c r="M2208" s="4">
        <f t="shared" si="7"/>
        <v>3.384248101</v>
      </c>
      <c r="N2208" s="4">
        <f t="shared" si="8"/>
        <v>77.19107183</v>
      </c>
      <c r="O2208" s="4">
        <f t="shared" si="9"/>
        <v>0.1836029192</v>
      </c>
      <c r="P2208" s="4">
        <f t="shared" si="10"/>
        <v>-0.006093824333</v>
      </c>
    </row>
    <row r="2209" ht="15.75" customHeight="1">
      <c r="A2209" s="4">
        <v>18.3700008392334</v>
      </c>
      <c r="B2209" s="4">
        <v>18.44700050354004</v>
      </c>
      <c r="C2209" s="4">
        <v>17.82150077819824</v>
      </c>
      <c r="D2209" s="4">
        <v>17.86949920654297</v>
      </c>
      <c r="E2209" s="4">
        <v>8.3196E7</v>
      </c>
      <c r="F2209" s="4" t="s">
        <v>16</v>
      </c>
      <c r="G2209" s="5">
        <f t="shared" si="1"/>
        <v>17.81100082</v>
      </c>
      <c r="H2209" s="4">
        <f t="shared" si="2"/>
        <v>0.0313850985</v>
      </c>
      <c r="I2209" s="4">
        <f t="shared" si="3"/>
        <v>18.3026001</v>
      </c>
      <c r="J2209" s="4">
        <f t="shared" si="4"/>
        <v>18.95075006</v>
      </c>
      <c r="K2209" s="4">
        <f t="shared" si="5"/>
        <v>17.75238789</v>
      </c>
      <c r="L2209" s="4">
        <f t="shared" si="6"/>
        <v>0.5005016327</v>
      </c>
      <c r="M2209" s="4">
        <f t="shared" si="7"/>
        <v>2.998040358</v>
      </c>
      <c r="N2209" s="4">
        <f t="shared" si="8"/>
        <v>74.98774624</v>
      </c>
      <c r="O2209" s="4">
        <f t="shared" si="9"/>
        <v>0.4999459128</v>
      </c>
      <c r="P2209" s="4">
        <f t="shared" si="10"/>
        <v>0.003284396152</v>
      </c>
    </row>
    <row r="2210" ht="15.75" customHeight="1">
      <c r="A2210" s="4">
        <v>18.45849990844727</v>
      </c>
      <c r="B2210" s="4">
        <v>18.64500045776367</v>
      </c>
      <c r="C2210" s="4">
        <v>18.27750015258789</v>
      </c>
      <c r="D2210" s="4">
        <v>18.38150024414062</v>
      </c>
      <c r="E2210" s="4">
        <v>8.9832E7</v>
      </c>
      <c r="F2210" s="4" t="s">
        <v>16</v>
      </c>
      <c r="G2210" s="5">
        <f t="shared" si="1"/>
        <v>18.37000084</v>
      </c>
      <c r="H2210" s="4">
        <f t="shared" si="2"/>
        <v>0.004817586563</v>
      </c>
      <c r="I2210" s="4">
        <f t="shared" si="3"/>
        <v>18.31779976</v>
      </c>
      <c r="J2210" s="4">
        <f t="shared" si="4"/>
        <v>18.99285002</v>
      </c>
      <c r="K2210" s="4">
        <f t="shared" si="5"/>
        <v>17.88077189</v>
      </c>
      <c r="L2210" s="4">
        <f t="shared" si="6"/>
        <v>0.07699966431</v>
      </c>
      <c r="M2210" s="4">
        <f t="shared" si="7"/>
        <v>2.03867936</v>
      </c>
      <c r="N2210" s="4">
        <f t="shared" si="8"/>
        <v>67.09096678</v>
      </c>
      <c r="O2210" s="4">
        <f t="shared" si="9"/>
        <v>0.07976345017</v>
      </c>
      <c r="P2210" s="4">
        <f t="shared" si="10"/>
        <v>0.0006259882625</v>
      </c>
    </row>
    <row r="2211" ht="15.75" customHeight="1">
      <c r="A2211" s="4">
        <v>18.30900001525879</v>
      </c>
      <c r="B2211" s="4">
        <v>18.67449951171875</v>
      </c>
      <c r="C2211" s="4">
        <v>18.23349952697754</v>
      </c>
      <c r="D2211" s="4">
        <v>18.51399993896484</v>
      </c>
      <c r="E2211" s="4">
        <v>5.4748E7</v>
      </c>
      <c r="F2211" s="4" t="s">
        <v>16</v>
      </c>
      <c r="G2211" s="5">
        <f t="shared" si="1"/>
        <v>18.45849991</v>
      </c>
      <c r="H2211" s="4">
        <f t="shared" si="2"/>
        <v>-0.008099243922</v>
      </c>
      <c r="I2211" s="4">
        <f t="shared" si="3"/>
        <v>18.34919968</v>
      </c>
      <c r="J2211" s="4">
        <f t="shared" si="4"/>
        <v>19.04235001</v>
      </c>
      <c r="K2211" s="4">
        <f t="shared" si="5"/>
        <v>17.95863155</v>
      </c>
      <c r="L2211" s="4">
        <f t="shared" si="6"/>
        <v>-0.2049999237</v>
      </c>
      <c r="M2211" s="4">
        <f t="shared" si="7"/>
        <v>2.074102253</v>
      </c>
      <c r="N2211" s="4">
        <f t="shared" si="8"/>
        <v>67.47017771</v>
      </c>
      <c r="O2211" s="4">
        <f t="shared" si="9"/>
        <v>-0.3905512512</v>
      </c>
      <c r="P2211" s="4">
        <f t="shared" si="10"/>
        <v>0.003006746528</v>
      </c>
    </row>
    <row r="2212" ht="15.75" customHeight="1">
      <c r="A2212" s="4">
        <v>18.24699974060059</v>
      </c>
      <c r="B2212" s="4">
        <v>18.43899917602539</v>
      </c>
      <c r="C2212" s="4">
        <v>18.125</v>
      </c>
      <c r="D2212" s="4">
        <v>18.29100036621094</v>
      </c>
      <c r="E2212" s="4">
        <v>3.8096E7</v>
      </c>
      <c r="F2212" s="4" t="s">
        <v>16</v>
      </c>
      <c r="G2212" s="5">
        <f t="shared" si="1"/>
        <v>18.30900002</v>
      </c>
      <c r="H2212" s="4">
        <f t="shared" si="2"/>
        <v>-0.003386327741</v>
      </c>
      <c r="I2212" s="4">
        <f t="shared" si="3"/>
        <v>18.45379982</v>
      </c>
      <c r="J2212" s="4">
        <f t="shared" si="4"/>
        <v>19.09602499</v>
      </c>
      <c r="K2212" s="4">
        <f t="shared" si="5"/>
        <v>18.01106213</v>
      </c>
      <c r="L2212" s="4">
        <f t="shared" si="6"/>
        <v>-0.04400062561</v>
      </c>
      <c r="M2212" s="4">
        <f t="shared" si="7"/>
        <v>2.211686988</v>
      </c>
      <c r="N2212" s="4">
        <f t="shared" si="8"/>
        <v>68.86371543</v>
      </c>
      <c r="O2212" s="4">
        <f t="shared" si="9"/>
        <v>-0.3041572295</v>
      </c>
      <c r="P2212" s="4">
        <f t="shared" si="10"/>
        <v>-0.0009831038851</v>
      </c>
    </row>
    <row r="2213" ht="15.75" customHeight="1">
      <c r="A2213" s="4">
        <v>18.12849998474121</v>
      </c>
      <c r="B2213" s="4">
        <v>18.37800025939941</v>
      </c>
      <c r="C2213" s="4">
        <v>18.02249908447266</v>
      </c>
      <c r="D2213" s="4">
        <v>18.37800025939941</v>
      </c>
      <c r="E2213" s="4">
        <v>3.543E7</v>
      </c>
      <c r="F2213" s="4" t="s">
        <v>16</v>
      </c>
      <c r="G2213" s="5">
        <f t="shared" si="1"/>
        <v>18.24699974</v>
      </c>
      <c r="H2213" s="4">
        <f t="shared" si="2"/>
        <v>-0.00649420494</v>
      </c>
      <c r="I2213" s="4">
        <f t="shared" si="3"/>
        <v>18.61809998</v>
      </c>
      <c r="J2213" s="4">
        <f t="shared" si="4"/>
        <v>19.17357502</v>
      </c>
      <c r="K2213" s="4">
        <f t="shared" si="5"/>
        <v>18.03241447</v>
      </c>
      <c r="L2213" s="4">
        <f t="shared" si="6"/>
        <v>-0.2495002747</v>
      </c>
      <c r="M2213" s="4">
        <f t="shared" si="7"/>
        <v>2.601706132</v>
      </c>
      <c r="N2213" s="4">
        <f t="shared" si="8"/>
        <v>72.23538059</v>
      </c>
      <c r="O2213" s="4">
        <f t="shared" si="9"/>
        <v>-0.06998110038</v>
      </c>
      <c r="P2213" s="4">
        <f t="shared" si="10"/>
        <v>0.007179290879</v>
      </c>
    </row>
    <row r="2214" ht="15.75" customHeight="1">
      <c r="A2214" s="4">
        <v>18.44599914550781</v>
      </c>
      <c r="B2214" s="4">
        <v>18.46249961853027</v>
      </c>
      <c r="C2214" s="4">
        <v>18.16500091552734</v>
      </c>
      <c r="D2214" s="4">
        <v>18.20249938964844</v>
      </c>
      <c r="E2214" s="4">
        <v>3.9292E7</v>
      </c>
      <c r="F2214" s="4" t="s">
        <v>16</v>
      </c>
      <c r="G2214" s="5">
        <f t="shared" si="1"/>
        <v>18.12849998</v>
      </c>
      <c r="H2214" s="4">
        <f t="shared" si="2"/>
        <v>0.01751381311</v>
      </c>
      <c r="I2214" s="4">
        <f t="shared" si="3"/>
        <v>18.85950012</v>
      </c>
      <c r="J2214" s="4">
        <f t="shared" si="4"/>
        <v>19.25512505</v>
      </c>
      <c r="K2214" s="4">
        <f t="shared" si="5"/>
        <v>18.10761168</v>
      </c>
      <c r="L2214" s="4">
        <f t="shared" si="6"/>
        <v>0.2434997559</v>
      </c>
      <c r="M2214" s="4">
        <f t="shared" si="7"/>
        <v>2.157329248</v>
      </c>
      <c r="N2214" s="4">
        <f t="shared" si="8"/>
        <v>68.32766172</v>
      </c>
      <c r="O2214" s="4">
        <f t="shared" si="9"/>
        <v>0.1090036692</v>
      </c>
      <c r="P2214" s="4">
        <f t="shared" si="10"/>
        <v>0.004081937555</v>
      </c>
    </row>
    <row r="2215" ht="15.75" customHeight="1">
      <c r="A2215" s="4">
        <v>18.61549949645996</v>
      </c>
      <c r="B2215" s="4">
        <v>18.72500038146973</v>
      </c>
      <c r="C2215" s="4">
        <v>18.31550025939941</v>
      </c>
      <c r="D2215" s="4">
        <v>18.5</v>
      </c>
      <c r="E2215" s="4">
        <v>5.931E7</v>
      </c>
      <c r="F2215" s="4" t="s">
        <v>16</v>
      </c>
      <c r="G2215" s="5">
        <f t="shared" si="1"/>
        <v>18.44599915</v>
      </c>
      <c r="H2215" s="4">
        <f t="shared" si="2"/>
        <v>0.009189003513</v>
      </c>
      <c r="I2215" s="4">
        <f t="shared" si="3"/>
        <v>19.10650024</v>
      </c>
      <c r="J2215" s="4">
        <f t="shared" si="4"/>
        <v>19.33832512</v>
      </c>
      <c r="K2215" s="4">
        <f t="shared" si="5"/>
        <v>18.19995492</v>
      </c>
      <c r="L2215" s="4">
        <f t="shared" si="6"/>
        <v>0.1154994965</v>
      </c>
      <c r="M2215" s="4">
        <f t="shared" si="7"/>
        <v>1.690050129</v>
      </c>
      <c r="N2215" s="4">
        <f t="shared" si="8"/>
        <v>62.82597156</v>
      </c>
      <c r="O2215" s="4">
        <f t="shared" si="9"/>
        <v>0.5094675761</v>
      </c>
      <c r="P2215" s="4">
        <f t="shared" si="10"/>
        <v>0.002927510408</v>
      </c>
    </row>
    <row r="2216" ht="15.75" customHeight="1">
      <c r="A2216" s="4">
        <v>18.83200073242188</v>
      </c>
      <c r="B2216" s="4">
        <v>18.88949966430664</v>
      </c>
      <c r="C2216" s="4">
        <v>18.65900039672852</v>
      </c>
      <c r="D2216" s="4">
        <v>18.69099998474121</v>
      </c>
      <c r="E2216" s="4">
        <v>5.9446E7</v>
      </c>
      <c r="F2216" s="4" t="s">
        <v>16</v>
      </c>
      <c r="G2216" s="5">
        <f t="shared" si="1"/>
        <v>18.6154995</v>
      </c>
      <c r="H2216" s="4">
        <f t="shared" si="2"/>
        <v>0.01163015991</v>
      </c>
      <c r="I2216" s="4">
        <f t="shared" si="3"/>
        <v>19.3064003</v>
      </c>
      <c r="J2216" s="4">
        <f t="shared" si="4"/>
        <v>19.41485014</v>
      </c>
      <c r="K2216" s="4">
        <f t="shared" si="5"/>
        <v>18.31487234</v>
      </c>
      <c r="L2216" s="4">
        <f t="shared" si="6"/>
        <v>0.1410007477</v>
      </c>
      <c r="M2216" s="4">
        <f t="shared" si="7"/>
        <v>1.662480396</v>
      </c>
      <c r="N2216" s="4">
        <f t="shared" si="8"/>
        <v>62.44103801</v>
      </c>
      <c r="O2216" s="4">
        <f t="shared" si="9"/>
        <v>0.002293036587</v>
      </c>
      <c r="P2216" s="4">
        <f t="shared" si="10"/>
        <v>0.004055786324</v>
      </c>
    </row>
    <row r="2217" ht="15.75" customHeight="1">
      <c r="A2217" s="4">
        <v>19.06850051879883</v>
      </c>
      <c r="B2217" s="4">
        <v>19.125</v>
      </c>
      <c r="C2217" s="4">
        <v>18.74099922180176</v>
      </c>
      <c r="D2217" s="4">
        <v>18.88050079345703</v>
      </c>
      <c r="E2217" s="4">
        <v>5.4488E7</v>
      </c>
      <c r="F2217" s="4" t="s">
        <v>16</v>
      </c>
      <c r="G2217" s="5">
        <f t="shared" si="1"/>
        <v>18.83200073</v>
      </c>
      <c r="H2217" s="4">
        <f t="shared" si="2"/>
        <v>0.01255839938</v>
      </c>
      <c r="I2217" s="4">
        <f t="shared" si="3"/>
        <v>19.38660011</v>
      </c>
      <c r="J2217" s="4">
        <f t="shared" si="4"/>
        <v>19.47125006</v>
      </c>
      <c r="K2217" s="4">
        <f t="shared" si="5"/>
        <v>18.45189565</v>
      </c>
      <c r="L2217" s="4">
        <f t="shared" si="6"/>
        <v>0.1879997253</v>
      </c>
      <c r="M2217" s="4">
        <f t="shared" si="7"/>
        <v>1.676401444</v>
      </c>
      <c r="N2217" s="4">
        <f t="shared" si="8"/>
        <v>62.63639739</v>
      </c>
      <c r="O2217" s="4">
        <f t="shared" si="9"/>
        <v>-0.08340342496</v>
      </c>
      <c r="P2217" s="4">
        <f t="shared" si="10"/>
        <v>0.002575406709</v>
      </c>
    </row>
    <row r="2218" ht="15.75" customHeight="1">
      <c r="A2218" s="4">
        <v>19.33550071716309</v>
      </c>
      <c r="B2218" s="4">
        <v>19.35000038146973</v>
      </c>
      <c r="C2218" s="4">
        <v>19.13050079345703</v>
      </c>
      <c r="D2218" s="4">
        <v>19.17499923706055</v>
      </c>
      <c r="E2218" s="4">
        <v>4.5394E7</v>
      </c>
      <c r="F2218" s="4" t="s">
        <v>16</v>
      </c>
      <c r="G2218" s="5">
        <f t="shared" si="1"/>
        <v>19.06850052</v>
      </c>
      <c r="H2218" s="4">
        <f t="shared" si="2"/>
        <v>0.01400216016</v>
      </c>
      <c r="I2218" s="4">
        <f t="shared" si="3"/>
        <v>19.43250008</v>
      </c>
      <c r="J2218" s="4">
        <f t="shared" si="4"/>
        <v>19.52880001</v>
      </c>
      <c r="K2218" s="4">
        <f t="shared" si="5"/>
        <v>18.61255111</v>
      </c>
      <c r="L2218" s="4">
        <f t="shared" si="6"/>
        <v>0.1605014801</v>
      </c>
      <c r="M2218" s="4">
        <f t="shared" si="7"/>
        <v>1.327030144</v>
      </c>
      <c r="N2218" s="4">
        <f t="shared" si="8"/>
        <v>57.02677068</v>
      </c>
      <c r="O2218" s="4">
        <f t="shared" si="9"/>
        <v>-0.1668991338</v>
      </c>
      <c r="P2218" s="4">
        <f t="shared" si="10"/>
        <v>0.005585059935</v>
      </c>
    </row>
    <row r="2219" ht="15.75" customHeight="1">
      <c r="A2219" s="4">
        <v>19.68099975585938</v>
      </c>
      <c r="B2219" s="4">
        <v>19.70499992370605</v>
      </c>
      <c r="C2219" s="4">
        <v>19.43099975585938</v>
      </c>
      <c r="D2219" s="4">
        <v>19.45499992370605</v>
      </c>
      <c r="E2219" s="4">
        <v>4.812E7</v>
      </c>
      <c r="F2219" s="4" t="s">
        <v>16</v>
      </c>
      <c r="G2219" s="5">
        <f t="shared" si="1"/>
        <v>19.33550072</v>
      </c>
      <c r="H2219" s="4">
        <f t="shared" si="2"/>
        <v>0.01786863675</v>
      </c>
      <c r="I2219" s="4">
        <f t="shared" si="3"/>
        <v>19.41030006</v>
      </c>
      <c r="J2219" s="4">
        <f t="shared" si="4"/>
        <v>19.55722494</v>
      </c>
      <c r="K2219" s="4">
        <f t="shared" si="5"/>
        <v>18.8068145</v>
      </c>
      <c r="L2219" s="4">
        <f t="shared" si="6"/>
        <v>0.2259998322</v>
      </c>
      <c r="M2219" s="4">
        <f t="shared" si="7"/>
        <v>1.469378311</v>
      </c>
      <c r="N2219" s="4">
        <f t="shared" si="8"/>
        <v>59.50397735</v>
      </c>
      <c r="O2219" s="4">
        <f t="shared" si="9"/>
        <v>0.06005198925</v>
      </c>
      <c r="P2219" s="4">
        <f t="shared" si="10"/>
        <v>0.006180300593</v>
      </c>
    </row>
    <row r="2220" ht="15.75" customHeight="1">
      <c r="A2220" s="4">
        <v>19.61499977111816</v>
      </c>
      <c r="B2220" s="4">
        <v>19.95000076293945</v>
      </c>
      <c r="C2220" s="4">
        <v>19.45499992370605</v>
      </c>
      <c r="D2220" s="4">
        <v>19.95000076293945</v>
      </c>
      <c r="E2220" s="4">
        <v>9.428E7</v>
      </c>
      <c r="F2220" s="4" t="s">
        <v>16</v>
      </c>
      <c r="G2220" s="5">
        <f t="shared" si="1"/>
        <v>19.68099976</v>
      </c>
      <c r="H2220" s="4">
        <f t="shared" si="2"/>
        <v>-0.003353487402</v>
      </c>
      <c r="I2220" s="4">
        <f t="shared" si="3"/>
        <v>19.34360008</v>
      </c>
      <c r="J2220" s="4">
        <f t="shared" si="4"/>
        <v>19.5566</v>
      </c>
      <c r="K2220" s="4">
        <f t="shared" si="5"/>
        <v>18.95375728</v>
      </c>
      <c r="L2220" s="4">
        <f t="shared" si="6"/>
        <v>-0.3350009918</v>
      </c>
      <c r="M2220" s="4">
        <f t="shared" si="7"/>
        <v>1.08679466</v>
      </c>
      <c r="N2220" s="4">
        <f t="shared" si="8"/>
        <v>52.0796167</v>
      </c>
      <c r="O2220" s="4">
        <f t="shared" si="9"/>
        <v>0.9592684954</v>
      </c>
      <c r="P2220" s="4">
        <f t="shared" si="10"/>
        <v>0.01366805601</v>
      </c>
    </row>
    <row r="2221" ht="15.75" customHeight="1">
      <c r="A2221" s="4">
        <v>19.23299980163574</v>
      </c>
      <c r="B2221" s="4">
        <v>19.54750061035156</v>
      </c>
      <c r="C2221" s="4">
        <v>19.15500068664551</v>
      </c>
      <c r="D2221" s="4">
        <v>19.50550079345703</v>
      </c>
      <c r="E2221" s="4">
        <v>7.4058E7</v>
      </c>
      <c r="F2221" s="4" t="s">
        <v>16</v>
      </c>
      <c r="G2221" s="5">
        <f t="shared" si="1"/>
        <v>19.61499977</v>
      </c>
      <c r="H2221" s="4">
        <f t="shared" si="2"/>
        <v>-0.01947489034</v>
      </c>
      <c r="I2221" s="4">
        <f t="shared" si="3"/>
        <v>19.26949997</v>
      </c>
      <c r="J2221" s="4">
        <f t="shared" si="4"/>
        <v>19.57282505</v>
      </c>
      <c r="K2221" s="4">
        <f t="shared" si="5"/>
        <v>19.00452865</v>
      </c>
      <c r="L2221" s="4">
        <f t="shared" si="6"/>
        <v>-0.2725009918</v>
      </c>
      <c r="M2221" s="4">
        <f t="shared" si="7"/>
        <v>1.507548277</v>
      </c>
      <c r="N2221" s="4">
        <f t="shared" si="8"/>
        <v>60.12040888</v>
      </c>
      <c r="O2221" s="4">
        <f t="shared" si="9"/>
        <v>-0.2144887569</v>
      </c>
      <c r="P2221" s="4">
        <f t="shared" si="10"/>
        <v>-0.005582410346</v>
      </c>
    </row>
    <row r="2222" ht="15.75" customHeight="1">
      <c r="A2222" s="4">
        <v>19.29800033569336</v>
      </c>
      <c r="B2222" s="4">
        <v>19.48450088500977</v>
      </c>
      <c r="C2222" s="4">
        <v>19.07449913024902</v>
      </c>
      <c r="D2222" s="4">
        <v>19.17499923706055</v>
      </c>
      <c r="E2222" s="4">
        <v>4.7106E7</v>
      </c>
      <c r="F2222" s="4" t="s">
        <v>16</v>
      </c>
      <c r="G2222" s="5">
        <f t="shared" si="1"/>
        <v>19.2329998</v>
      </c>
      <c r="H2222" s="4">
        <f t="shared" si="2"/>
        <v>0.003379635768</v>
      </c>
      <c r="I2222" s="4">
        <f t="shared" si="3"/>
        <v>19.3007</v>
      </c>
      <c r="J2222" s="4">
        <f t="shared" si="4"/>
        <v>19.60610008</v>
      </c>
      <c r="K2222" s="4">
        <f t="shared" si="5"/>
        <v>19.05788714</v>
      </c>
      <c r="L2222" s="4">
        <f t="shared" si="6"/>
        <v>0.1230010986</v>
      </c>
      <c r="M2222" s="4">
        <f t="shared" si="7"/>
        <v>2.501294209</v>
      </c>
      <c r="N2222" s="4">
        <f t="shared" si="8"/>
        <v>71.4391325</v>
      </c>
      <c r="O2222" s="4">
        <f t="shared" si="9"/>
        <v>-0.363930973</v>
      </c>
      <c r="P2222" s="4">
        <f t="shared" si="10"/>
        <v>-0.00301567957</v>
      </c>
    </row>
    <row r="2223" ht="15.75" customHeight="1">
      <c r="A2223" s="4">
        <v>19.22450065612793</v>
      </c>
      <c r="B2223" s="4">
        <v>19.33250045776367</v>
      </c>
      <c r="C2223" s="4">
        <v>19.06850051879883</v>
      </c>
      <c r="D2223" s="4">
        <v>19.33250045776367</v>
      </c>
      <c r="E2223" s="4">
        <v>3.813E7</v>
      </c>
      <c r="F2223" s="4" t="s">
        <v>16</v>
      </c>
      <c r="G2223" s="5">
        <f t="shared" si="1"/>
        <v>19.29800034</v>
      </c>
      <c r="H2223" s="4">
        <f t="shared" si="2"/>
        <v>-0.003808668167</v>
      </c>
      <c r="I2223" s="4">
        <f t="shared" si="3"/>
        <v>19.26300011</v>
      </c>
      <c r="J2223" s="4">
        <f t="shared" si="4"/>
        <v>19.63230009</v>
      </c>
      <c r="K2223" s="4">
        <f t="shared" si="5"/>
        <v>19.0881805</v>
      </c>
      <c r="L2223" s="4">
        <f t="shared" si="6"/>
        <v>-0.1079998016</v>
      </c>
      <c r="M2223" s="4">
        <f t="shared" si="7"/>
        <v>1.848893816</v>
      </c>
      <c r="N2223" s="4">
        <f t="shared" si="8"/>
        <v>64.89865665</v>
      </c>
      <c r="O2223" s="4">
        <f t="shared" si="9"/>
        <v>-0.1905489747</v>
      </c>
      <c r="P2223" s="4">
        <f t="shared" si="10"/>
        <v>0.00178775632</v>
      </c>
    </row>
    <row r="2224" ht="15.75" customHeight="1">
      <c r="A2224" s="4">
        <v>19.34749984741211</v>
      </c>
      <c r="B2224" s="4">
        <v>19.41749954223633</v>
      </c>
      <c r="C2224" s="4">
        <v>19.19149971008301</v>
      </c>
      <c r="D2224" s="4">
        <v>19.41749954223633</v>
      </c>
      <c r="E2224" s="4">
        <v>3.9694E7</v>
      </c>
      <c r="F2224" s="4" t="s">
        <v>16</v>
      </c>
      <c r="G2224" s="5">
        <f t="shared" si="1"/>
        <v>19.22450066</v>
      </c>
      <c r="H2224" s="4">
        <f t="shared" si="2"/>
        <v>0.006398043491</v>
      </c>
      <c r="I2224" s="4">
        <f t="shared" si="3"/>
        <v>19.23059998</v>
      </c>
      <c r="J2224" s="4">
        <f t="shared" si="4"/>
        <v>19.65515003</v>
      </c>
      <c r="K2224" s="4">
        <f t="shared" si="5"/>
        <v>19.13532947</v>
      </c>
      <c r="L2224" s="4">
        <f t="shared" si="6"/>
        <v>-0.06999969482</v>
      </c>
      <c r="M2224" s="4">
        <f t="shared" si="7"/>
        <v>2.393988751</v>
      </c>
      <c r="N2224" s="4">
        <f t="shared" si="8"/>
        <v>70.53614277</v>
      </c>
      <c r="O2224" s="4">
        <f t="shared" si="9"/>
        <v>0.04101757147</v>
      </c>
      <c r="P2224" s="4">
        <f t="shared" si="10"/>
        <v>0.01003921452</v>
      </c>
    </row>
    <row r="2225" ht="15.75" customHeight="1">
      <c r="A2225" s="4">
        <v>19.24449920654297</v>
      </c>
      <c r="B2225" s="4">
        <v>19.41049957275391</v>
      </c>
      <c r="C2225" s="4">
        <v>19.12849998474121</v>
      </c>
      <c r="D2225" s="4">
        <v>19.4055004119873</v>
      </c>
      <c r="E2225" s="4">
        <v>5.5236E7</v>
      </c>
      <c r="F2225" s="4" t="s">
        <v>16</v>
      </c>
      <c r="G2225" s="5">
        <f t="shared" si="1"/>
        <v>19.34749985</v>
      </c>
      <c r="H2225" s="4">
        <f t="shared" si="2"/>
        <v>-0.005323718397</v>
      </c>
      <c r="I2225" s="4">
        <f t="shared" si="3"/>
        <v>19.20349998</v>
      </c>
      <c r="J2225" s="4">
        <f t="shared" si="4"/>
        <v>19.68285007</v>
      </c>
      <c r="K2225" s="4">
        <f t="shared" si="5"/>
        <v>19.15517852</v>
      </c>
      <c r="L2225" s="4">
        <f t="shared" si="6"/>
        <v>-0.1610012054</v>
      </c>
      <c r="M2225" s="4">
        <f t="shared" si="7"/>
        <v>1.558575811</v>
      </c>
      <c r="N2225" s="4">
        <f t="shared" si="8"/>
        <v>60.9157565</v>
      </c>
      <c r="O2225" s="4">
        <f t="shared" si="9"/>
        <v>0.3915453217</v>
      </c>
      <c r="P2225" s="4">
        <f t="shared" si="10"/>
        <v>0.002997832538</v>
      </c>
    </row>
    <row r="2226" ht="15.75" customHeight="1">
      <c r="A2226" s="4">
        <v>19.38899993896484</v>
      </c>
      <c r="B2226" s="4">
        <v>19.45299911499023</v>
      </c>
      <c r="C2226" s="4">
        <v>19.15099906921387</v>
      </c>
      <c r="D2226" s="4">
        <v>19.1870002746582</v>
      </c>
      <c r="E2226" s="4">
        <v>5.4736E7</v>
      </c>
      <c r="F2226" s="4" t="s">
        <v>16</v>
      </c>
      <c r="G2226" s="5">
        <f t="shared" si="1"/>
        <v>19.24449921</v>
      </c>
      <c r="H2226" s="4">
        <f t="shared" si="2"/>
        <v>0.0075086772</v>
      </c>
      <c r="I2226" s="4">
        <f t="shared" si="3"/>
        <v>19.24430008</v>
      </c>
      <c r="J2226" s="4">
        <f t="shared" si="4"/>
        <v>19.72542515</v>
      </c>
      <c r="K2226" s="4">
        <f t="shared" si="5"/>
        <v>19.1976915</v>
      </c>
      <c r="L2226" s="4">
        <f t="shared" si="6"/>
        <v>0.2019996643</v>
      </c>
      <c r="M2226" s="4">
        <f t="shared" si="7"/>
        <v>1.386310298</v>
      </c>
      <c r="N2226" s="4">
        <f t="shared" si="8"/>
        <v>58.09430144</v>
      </c>
      <c r="O2226" s="4">
        <f t="shared" si="9"/>
        <v>-0.009052067492</v>
      </c>
      <c r="P2226" s="4">
        <f t="shared" si="10"/>
        <v>-0.002987811284</v>
      </c>
    </row>
    <row r="2227" ht="15.75" customHeight="1">
      <c r="A2227" s="4">
        <v>19.10950088500977</v>
      </c>
      <c r="B2227" s="4">
        <v>19.44899940490723</v>
      </c>
      <c r="C2227" s="4">
        <v>19.10000038146973</v>
      </c>
      <c r="D2227" s="4">
        <v>19.36700057983398</v>
      </c>
      <c r="E2227" s="4">
        <v>4.9026E7</v>
      </c>
      <c r="F2227" s="4" t="s">
        <v>16</v>
      </c>
      <c r="G2227" s="5">
        <f t="shared" si="1"/>
        <v>19.38899994</v>
      </c>
      <c r="H2227" s="4">
        <f t="shared" si="2"/>
        <v>-0.01441534142</v>
      </c>
      <c r="I2227" s="4">
        <f t="shared" si="3"/>
        <v>19.24300003</v>
      </c>
      <c r="J2227" s="4">
        <f t="shared" si="4"/>
        <v>19.75850019</v>
      </c>
      <c r="K2227" s="4">
        <f t="shared" si="5"/>
        <v>19.18165684</v>
      </c>
      <c r="L2227" s="4">
        <f t="shared" si="6"/>
        <v>-0.2574996948</v>
      </c>
      <c r="M2227" s="4">
        <f t="shared" si="7"/>
        <v>1.492790657</v>
      </c>
      <c r="N2227" s="4">
        <f t="shared" si="8"/>
        <v>59.88431692</v>
      </c>
      <c r="O2227" s="4">
        <f t="shared" si="9"/>
        <v>-0.1043189126</v>
      </c>
      <c r="P2227" s="4">
        <f t="shared" si="10"/>
        <v>-0.001134630935</v>
      </c>
    </row>
    <row r="2228" ht="15.75" customHeight="1">
      <c r="A2228" s="4">
        <v>19.0625</v>
      </c>
      <c r="B2228" s="4">
        <v>19.25</v>
      </c>
      <c r="C2228" s="4">
        <v>18.97500038146973</v>
      </c>
      <c r="D2228" s="4">
        <v>19.0629997253418</v>
      </c>
      <c r="E2228" s="4">
        <v>4.2474E7</v>
      </c>
      <c r="F2228" s="4" t="s">
        <v>16</v>
      </c>
      <c r="G2228" s="5">
        <f t="shared" si="1"/>
        <v>19.10950089</v>
      </c>
      <c r="H2228" s="4">
        <f t="shared" si="2"/>
        <v>-0.002459555867</v>
      </c>
      <c r="I2228" s="4">
        <f t="shared" si="3"/>
        <v>19.38069992</v>
      </c>
      <c r="J2228" s="4">
        <f t="shared" si="4"/>
        <v>19.79717512</v>
      </c>
      <c r="K2228" s="4">
        <f t="shared" si="5"/>
        <v>19.15999196</v>
      </c>
      <c r="L2228" s="4">
        <f t="shared" si="6"/>
        <v>-0.0004997253418</v>
      </c>
      <c r="M2228" s="4">
        <f t="shared" si="7"/>
        <v>1.889366577</v>
      </c>
      <c r="N2228" s="4">
        <f t="shared" si="8"/>
        <v>65.39033821</v>
      </c>
      <c r="O2228" s="4">
        <f t="shared" si="9"/>
        <v>-0.1336433729</v>
      </c>
      <c r="P2228" s="4">
        <f t="shared" si="10"/>
        <v>-0.002433405244</v>
      </c>
    </row>
    <row r="2229" ht="15.75" customHeight="1">
      <c r="A2229" s="4">
        <v>19.21199989318848</v>
      </c>
      <c r="B2229" s="4">
        <v>19.47100067138672</v>
      </c>
      <c r="C2229" s="4">
        <v>19.19000053405762</v>
      </c>
      <c r="D2229" s="4">
        <v>19.26600074768066</v>
      </c>
      <c r="E2229" s="4">
        <v>6.05E7</v>
      </c>
      <c r="F2229" s="4" t="s">
        <v>16</v>
      </c>
      <c r="G2229" s="5">
        <f t="shared" si="1"/>
        <v>19.0625</v>
      </c>
      <c r="H2229" s="4">
        <f t="shared" si="2"/>
        <v>0.007842617348</v>
      </c>
      <c r="I2229" s="4">
        <f t="shared" si="3"/>
        <v>19.52010002</v>
      </c>
      <c r="J2229" s="4">
        <f t="shared" si="4"/>
        <v>19.82150011</v>
      </c>
      <c r="K2229" s="4">
        <f t="shared" si="5"/>
        <v>19.16944795</v>
      </c>
      <c r="L2229" s="4">
        <f t="shared" si="6"/>
        <v>-0.05400085449</v>
      </c>
      <c r="M2229" s="4">
        <f t="shared" si="7"/>
        <v>1.834746632</v>
      </c>
      <c r="N2229" s="4">
        <f t="shared" si="8"/>
        <v>64.72347868</v>
      </c>
      <c r="O2229" s="4">
        <f t="shared" si="9"/>
        <v>0.4244008099</v>
      </c>
      <c r="P2229" s="4">
        <f t="shared" si="10"/>
        <v>0.01067544906</v>
      </c>
    </row>
    <row r="2230" ht="15.75" customHeight="1">
      <c r="A2230" s="4">
        <v>19.44849967956543</v>
      </c>
      <c r="B2230" s="4">
        <v>19.58499908447266</v>
      </c>
      <c r="C2230" s="4">
        <v>19.25</v>
      </c>
      <c r="D2230" s="4">
        <v>19.25149917602539</v>
      </c>
      <c r="E2230" s="4">
        <v>4.5034E7</v>
      </c>
      <c r="F2230" s="4" t="s">
        <v>16</v>
      </c>
      <c r="G2230" s="5">
        <f t="shared" si="1"/>
        <v>19.21199989</v>
      </c>
      <c r="H2230" s="4">
        <f t="shared" si="2"/>
        <v>0.01231000352</v>
      </c>
      <c r="I2230" s="4">
        <f t="shared" si="3"/>
        <v>19.69970016</v>
      </c>
      <c r="J2230" s="4">
        <f t="shared" si="4"/>
        <v>19.85475016</v>
      </c>
      <c r="K2230" s="4">
        <f t="shared" si="5"/>
        <v>19.22018463</v>
      </c>
      <c r="L2230" s="4">
        <f t="shared" si="6"/>
        <v>0.1970005035</v>
      </c>
      <c r="M2230" s="4">
        <f t="shared" si="7"/>
        <v>1.455667257</v>
      </c>
      <c r="N2230" s="4">
        <f t="shared" si="8"/>
        <v>59.27787052</v>
      </c>
      <c r="O2230" s="4">
        <f t="shared" si="9"/>
        <v>-0.2556363636</v>
      </c>
      <c r="P2230" s="4">
        <f t="shared" si="10"/>
        <v>0.002055969345</v>
      </c>
    </row>
    <row r="2231" ht="15.75" customHeight="1">
      <c r="A2231" s="4">
        <v>19.38249969482422</v>
      </c>
      <c r="B2231" s="4">
        <v>19.56800079345703</v>
      </c>
      <c r="C2231" s="4">
        <v>19.32500076293945</v>
      </c>
      <c r="D2231" s="4">
        <v>19.53249931335449</v>
      </c>
      <c r="E2231" s="4">
        <v>4.6878E7</v>
      </c>
      <c r="F2231" s="4" t="s">
        <v>16</v>
      </c>
      <c r="G2231" s="5">
        <f t="shared" si="1"/>
        <v>19.44849968</v>
      </c>
      <c r="H2231" s="4">
        <f t="shared" si="2"/>
        <v>-0.003393577182</v>
      </c>
      <c r="I2231" s="4">
        <f t="shared" si="3"/>
        <v>19.83920021</v>
      </c>
      <c r="J2231" s="4">
        <f t="shared" si="4"/>
        <v>19.87200022</v>
      </c>
      <c r="K2231" s="4">
        <f t="shared" si="5"/>
        <v>19.24969646</v>
      </c>
      <c r="L2231" s="4">
        <f t="shared" si="6"/>
        <v>-0.1499996185</v>
      </c>
      <c r="M2231" s="4">
        <f t="shared" si="7"/>
        <v>1.435084894</v>
      </c>
      <c r="N2231" s="4">
        <f t="shared" si="8"/>
        <v>58.93366993</v>
      </c>
      <c r="O2231" s="4">
        <f t="shared" si="9"/>
        <v>0.04094684017</v>
      </c>
      <c r="P2231" s="4">
        <f t="shared" si="10"/>
        <v>0.004319080401</v>
      </c>
    </row>
    <row r="2232" ht="15.75" customHeight="1">
      <c r="A2232" s="4">
        <v>19.79800033569336</v>
      </c>
      <c r="B2232" s="4">
        <v>19.81500053405762</v>
      </c>
      <c r="C2232" s="4">
        <v>19.15500068664551</v>
      </c>
      <c r="D2232" s="4">
        <v>19.46150016784668</v>
      </c>
      <c r="E2232" s="4">
        <v>6.9782E7</v>
      </c>
      <c r="F2232" s="4" t="s">
        <v>16</v>
      </c>
      <c r="G2232" s="5">
        <f t="shared" si="1"/>
        <v>19.38249969</v>
      </c>
      <c r="H2232" s="4">
        <f t="shared" si="2"/>
        <v>0.02143689655</v>
      </c>
      <c r="I2232" s="4">
        <f t="shared" si="3"/>
        <v>19.95470009</v>
      </c>
      <c r="J2232" s="4">
        <f t="shared" si="4"/>
        <v>19.89237528</v>
      </c>
      <c r="K2232" s="4">
        <f t="shared" si="5"/>
        <v>19.34938807</v>
      </c>
      <c r="L2232" s="4">
        <f t="shared" si="6"/>
        <v>0.3365001678</v>
      </c>
      <c r="M2232" s="4">
        <f t="shared" si="7"/>
        <v>1.718858902</v>
      </c>
      <c r="N2232" s="4">
        <f t="shared" si="8"/>
        <v>63.21986406</v>
      </c>
      <c r="O2232" s="4">
        <f t="shared" si="9"/>
        <v>0.4885873971</v>
      </c>
      <c r="P2232" s="4">
        <f t="shared" si="10"/>
        <v>0.004075866078</v>
      </c>
    </row>
    <row r="2233" ht="15.75" customHeight="1">
      <c r="A2233" s="4">
        <v>19.75950050354004</v>
      </c>
      <c r="B2233" s="4">
        <v>19.86450004577637</v>
      </c>
      <c r="C2233" s="4">
        <v>19.6299991607666</v>
      </c>
      <c r="D2233" s="4">
        <v>19.71349906921387</v>
      </c>
      <c r="E2233" s="4">
        <v>4.8544E7</v>
      </c>
      <c r="F2233" s="4" t="s">
        <v>16</v>
      </c>
      <c r="G2233" s="5">
        <f t="shared" si="1"/>
        <v>19.79800034</v>
      </c>
      <c r="H2233" s="4">
        <f t="shared" si="2"/>
        <v>-0.001944632362</v>
      </c>
      <c r="I2233" s="4">
        <f t="shared" si="3"/>
        <v>20.03899994</v>
      </c>
      <c r="J2233" s="4">
        <f t="shared" si="4"/>
        <v>19.90150023</v>
      </c>
      <c r="K2233" s="4">
        <f t="shared" si="5"/>
        <v>19.42395397</v>
      </c>
      <c r="L2233" s="4">
        <f t="shared" si="6"/>
        <v>0.04600143433</v>
      </c>
      <c r="M2233" s="4">
        <f t="shared" si="7"/>
        <v>1.248641726</v>
      </c>
      <c r="N2233" s="4">
        <f t="shared" si="8"/>
        <v>55.52870925</v>
      </c>
      <c r="O2233" s="4">
        <f t="shared" si="9"/>
        <v>-0.3043478261</v>
      </c>
      <c r="P2233" s="4">
        <f t="shared" si="10"/>
        <v>-0.004268171787</v>
      </c>
    </row>
    <row r="2234" ht="15.75" customHeight="1">
      <c r="A2234" s="4">
        <v>20.11000061035156</v>
      </c>
      <c r="B2234" s="4">
        <v>20.23600006103516</v>
      </c>
      <c r="C2234" s="4">
        <v>19.78899955749512</v>
      </c>
      <c r="D2234" s="4">
        <v>19.82749938964844</v>
      </c>
      <c r="E2234" s="4">
        <v>1.00678E8</v>
      </c>
      <c r="F2234" s="4" t="s">
        <v>16</v>
      </c>
      <c r="G2234" s="5">
        <f t="shared" si="1"/>
        <v>19.7595005</v>
      </c>
      <c r="H2234" s="4">
        <f t="shared" si="2"/>
        <v>0.01773830805</v>
      </c>
      <c r="I2234" s="4">
        <f t="shared" si="3"/>
        <v>20.0678997</v>
      </c>
      <c r="J2234" s="4">
        <f t="shared" si="4"/>
        <v>19.93115025</v>
      </c>
      <c r="K2234" s="4">
        <f t="shared" si="5"/>
        <v>19.54868972</v>
      </c>
      <c r="L2234" s="4">
        <f t="shared" si="6"/>
        <v>0.2825012207</v>
      </c>
      <c r="M2234" s="4">
        <f t="shared" si="7"/>
        <v>1.115867551</v>
      </c>
      <c r="N2234" s="4">
        <f t="shared" si="8"/>
        <v>52.73806248</v>
      </c>
      <c r="O2234" s="4">
        <f t="shared" si="9"/>
        <v>1.073953527</v>
      </c>
      <c r="P2234" s="4">
        <f t="shared" si="10"/>
        <v>0.003441326166</v>
      </c>
    </row>
    <row r="2235" ht="15.75" customHeight="1">
      <c r="A2235" s="4">
        <v>20.14599990844727</v>
      </c>
      <c r="B2235" s="4">
        <v>20.25</v>
      </c>
      <c r="C2235" s="4">
        <v>19.95999908447266</v>
      </c>
      <c r="D2235" s="4">
        <v>20.18449974060059</v>
      </c>
      <c r="E2235" s="4">
        <v>5.319E7</v>
      </c>
      <c r="F2235" s="4" t="s">
        <v>16</v>
      </c>
      <c r="G2235" s="5">
        <f t="shared" si="1"/>
        <v>20.11000061</v>
      </c>
      <c r="H2235" s="4">
        <f t="shared" si="2"/>
        <v>0.001790119195</v>
      </c>
      <c r="I2235" s="4">
        <f t="shared" si="3"/>
        <v>19.97959976</v>
      </c>
      <c r="J2235" s="4">
        <f t="shared" si="4"/>
        <v>19.93700018</v>
      </c>
      <c r="K2235" s="4">
        <f t="shared" si="5"/>
        <v>19.65729157</v>
      </c>
      <c r="L2235" s="4">
        <f t="shared" si="6"/>
        <v>-0.03849983215</v>
      </c>
      <c r="M2235" s="4">
        <f t="shared" si="7"/>
        <v>0.6425141684</v>
      </c>
      <c r="N2235" s="4">
        <f t="shared" si="8"/>
        <v>39.11772457</v>
      </c>
      <c r="O2235" s="4">
        <f t="shared" si="9"/>
        <v>-0.4716819961</v>
      </c>
      <c r="P2235" s="4">
        <f t="shared" si="10"/>
        <v>0.003704581203</v>
      </c>
    </row>
    <row r="2236" ht="15.75" customHeight="1">
      <c r="A2236" s="4">
        <v>19.95999908447266</v>
      </c>
      <c r="B2236" s="4">
        <v>20.18600082397461</v>
      </c>
      <c r="C2236" s="4">
        <v>19.81850051879883</v>
      </c>
      <c r="D2236" s="4">
        <v>20.12599945068359</v>
      </c>
      <c r="E2236" s="4">
        <v>2.7608E7</v>
      </c>
      <c r="F2236" s="4" t="s">
        <v>16</v>
      </c>
      <c r="G2236" s="5">
        <f t="shared" si="1"/>
        <v>20.14599991</v>
      </c>
      <c r="H2236" s="4">
        <f t="shared" si="2"/>
        <v>-0.009232642947</v>
      </c>
      <c r="I2236" s="4">
        <f t="shared" si="3"/>
        <v>19.93829994</v>
      </c>
      <c r="J2236" s="4">
        <f t="shared" si="4"/>
        <v>19.92937517</v>
      </c>
      <c r="K2236" s="4">
        <f t="shared" si="5"/>
        <v>19.7123293</v>
      </c>
      <c r="L2236" s="4">
        <f t="shared" si="6"/>
        <v>-0.1660003662</v>
      </c>
      <c r="M2236" s="4">
        <f t="shared" si="7"/>
        <v>0.836981965</v>
      </c>
      <c r="N2236" s="4">
        <f t="shared" si="8"/>
        <v>45.56288417</v>
      </c>
      <c r="O2236" s="4">
        <f t="shared" si="9"/>
        <v>-0.4809550667</v>
      </c>
      <c r="P2236" s="4">
        <f t="shared" si="10"/>
        <v>-0.0009927756306</v>
      </c>
    </row>
    <row r="2237" ht="15.75" customHeight="1">
      <c r="A2237" s="4">
        <v>20.2194995880127</v>
      </c>
      <c r="B2237" s="4">
        <v>20.22599983215332</v>
      </c>
      <c r="C2237" s="4">
        <v>19.84049987792969</v>
      </c>
      <c r="D2237" s="4">
        <v>20.08950042724609</v>
      </c>
      <c r="E2237" s="4">
        <v>3.737E7</v>
      </c>
      <c r="F2237" s="4" t="s">
        <v>16</v>
      </c>
      <c r="G2237" s="5">
        <f t="shared" si="1"/>
        <v>19.95999908</v>
      </c>
      <c r="H2237" s="4">
        <f t="shared" si="2"/>
        <v>0.01300102783</v>
      </c>
      <c r="I2237" s="4">
        <f t="shared" si="3"/>
        <v>19.92600021</v>
      </c>
      <c r="J2237" s="4">
        <f t="shared" si="4"/>
        <v>19.90037518</v>
      </c>
      <c r="K2237" s="4">
        <f t="shared" si="5"/>
        <v>19.80454208</v>
      </c>
      <c r="L2237" s="4">
        <f t="shared" si="6"/>
        <v>0.1299991608</v>
      </c>
      <c r="M2237" s="4">
        <f t="shared" si="7"/>
        <v>0.8954417976</v>
      </c>
      <c r="N2237" s="4">
        <f t="shared" si="8"/>
        <v>47.24185141</v>
      </c>
      <c r="O2237" s="4">
        <f t="shared" si="9"/>
        <v>0.3535931614</v>
      </c>
      <c r="P2237" s="4">
        <f t="shared" si="10"/>
        <v>0.006488043523</v>
      </c>
    </row>
    <row r="2238" ht="15.75" customHeight="1">
      <c r="A2238" s="4">
        <v>19.90399932861328</v>
      </c>
      <c r="B2238" s="4">
        <v>20.2814998626709</v>
      </c>
      <c r="C2238" s="4">
        <v>19.8125</v>
      </c>
      <c r="D2238" s="4">
        <v>20.23250007629395</v>
      </c>
      <c r="E2238" s="4">
        <v>3.9738E7</v>
      </c>
      <c r="F2238" s="4" t="s">
        <v>16</v>
      </c>
      <c r="G2238" s="5">
        <f t="shared" si="1"/>
        <v>20.21949959</v>
      </c>
      <c r="H2238" s="4">
        <f t="shared" si="2"/>
        <v>-0.015603762</v>
      </c>
      <c r="I2238" s="4">
        <f t="shared" si="3"/>
        <v>19.8465004</v>
      </c>
      <c r="J2238" s="4">
        <f t="shared" si="4"/>
        <v>19.85510015</v>
      </c>
      <c r="K2238" s="4">
        <f t="shared" si="5"/>
        <v>19.82262522</v>
      </c>
      <c r="L2238" s="4">
        <f t="shared" si="6"/>
        <v>-0.3285007477</v>
      </c>
      <c r="M2238" s="4">
        <f t="shared" si="7"/>
        <v>0.7132254843</v>
      </c>
      <c r="N2238" s="4">
        <f t="shared" si="8"/>
        <v>41.63056707</v>
      </c>
      <c r="O2238" s="4">
        <f t="shared" si="9"/>
        <v>0.06336633663</v>
      </c>
      <c r="P2238" s="4">
        <f t="shared" si="10"/>
        <v>0.0006429678551</v>
      </c>
    </row>
    <row r="2239" ht="15.75" customHeight="1">
      <c r="A2239" s="4">
        <v>19.66850090026855</v>
      </c>
      <c r="B2239" s="4">
        <v>19.99600028991699</v>
      </c>
      <c r="C2239" s="4">
        <v>19.62249946594238</v>
      </c>
      <c r="D2239" s="4">
        <v>19.97050094604492</v>
      </c>
      <c r="E2239" s="4">
        <v>4.9742E7</v>
      </c>
      <c r="F2239" s="4" t="s">
        <v>16</v>
      </c>
      <c r="G2239" s="5">
        <f t="shared" si="1"/>
        <v>19.90399933</v>
      </c>
      <c r="H2239" s="4">
        <f t="shared" si="2"/>
        <v>-0.01183171404</v>
      </c>
      <c r="I2239" s="4">
        <f t="shared" si="3"/>
        <v>19.80200043</v>
      </c>
      <c r="J2239" s="4">
        <f t="shared" si="4"/>
        <v>19.84597521</v>
      </c>
      <c r="K2239" s="4">
        <f t="shared" si="5"/>
        <v>19.79460261</v>
      </c>
      <c r="L2239" s="4">
        <f t="shared" si="6"/>
        <v>-0.3020000458</v>
      </c>
      <c r="M2239" s="4">
        <f t="shared" si="7"/>
        <v>1.079826848</v>
      </c>
      <c r="N2239" s="4">
        <f t="shared" si="8"/>
        <v>51.91907437</v>
      </c>
      <c r="O2239" s="4">
        <f t="shared" si="9"/>
        <v>0.2517489557</v>
      </c>
      <c r="P2239" s="4">
        <f t="shared" si="10"/>
        <v>0.003341118352</v>
      </c>
    </row>
    <row r="2240" ht="15.75" customHeight="1">
      <c r="A2240" s="4">
        <v>19.93950080871582</v>
      </c>
      <c r="B2240" s="4">
        <v>19.94149971008301</v>
      </c>
      <c r="C2240" s="4">
        <v>19.69000053405762</v>
      </c>
      <c r="D2240" s="4">
        <v>19.72900009155273</v>
      </c>
      <c r="E2240" s="4">
        <v>3.993E7</v>
      </c>
      <c r="F2240" s="4" t="s">
        <v>16</v>
      </c>
      <c r="G2240" s="5">
        <f t="shared" si="1"/>
        <v>19.6685009</v>
      </c>
      <c r="H2240" s="4">
        <f t="shared" si="2"/>
        <v>0.01377837131</v>
      </c>
      <c r="I2240" s="4">
        <f t="shared" si="3"/>
        <v>19.84860039</v>
      </c>
      <c r="J2240" s="4">
        <f t="shared" si="4"/>
        <v>19.82305012</v>
      </c>
      <c r="K2240" s="4">
        <f t="shared" si="5"/>
        <v>19.82094774</v>
      </c>
      <c r="L2240" s="4">
        <f t="shared" si="6"/>
        <v>0.2105007172</v>
      </c>
      <c r="M2240" s="4">
        <f t="shared" si="7"/>
        <v>1.780863313</v>
      </c>
      <c r="N2240" s="4">
        <f t="shared" si="8"/>
        <v>64.03994416</v>
      </c>
      <c r="O2240" s="4">
        <f t="shared" si="9"/>
        <v>-0.1972578505</v>
      </c>
      <c r="P2240" s="4">
        <f t="shared" si="10"/>
        <v>0.003075943184</v>
      </c>
    </row>
    <row r="2241" ht="15.75" customHeight="1">
      <c r="A2241" s="4">
        <v>19.89850044250488</v>
      </c>
      <c r="B2241" s="4">
        <v>19.9680004119873</v>
      </c>
      <c r="C2241" s="4">
        <v>19.70100021362305</v>
      </c>
      <c r="D2241" s="4">
        <v>19.94000053405762</v>
      </c>
      <c r="E2241" s="4">
        <v>4.2756E7</v>
      </c>
      <c r="F2241" s="4" t="s">
        <v>16</v>
      </c>
      <c r="G2241" s="5">
        <f t="shared" si="1"/>
        <v>19.93950081</v>
      </c>
      <c r="H2241" s="4">
        <f t="shared" si="2"/>
        <v>-0.002056238348</v>
      </c>
      <c r="I2241" s="4">
        <f t="shared" si="3"/>
        <v>19.87990036</v>
      </c>
      <c r="J2241" s="4">
        <f t="shared" si="4"/>
        <v>19.83360004</v>
      </c>
      <c r="K2241" s="4">
        <f t="shared" si="5"/>
        <v>19.83504823</v>
      </c>
      <c r="L2241" s="4">
        <f t="shared" si="6"/>
        <v>-0.04150009155</v>
      </c>
      <c r="M2241" s="4">
        <f t="shared" si="7"/>
        <v>1.294892156</v>
      </c>
      <c r="N2241" s="4">
        <f t="shared" si="8"/>
        <v>56.42496763</v>
      </c>
      <c r="O2241" s="4">
        <f t="shared" si="9"/>
        <v>0.07077385424</v>
      </c>
      <c r="P2241" s="4">
        <f t="shared" si="10"/>
        <v>0.00002506207887</v>
      </c>
    </row>
    <row r="2242" ht="15.75" customHeight="1">
      <c r="A2242" s="4">
        <v>19.82200050354004</v>
      </c>
      <c r="B2242" s="4">
        <v>20.13549995422363</v>
      </c>
      <c r="C2242" s="4">
        <v>19.81100082397461</v>
      </c>
      <c r="D2242" s="4">
        <v>19.91449928283691</v>
      </c>
      <c r="E2242" s="4">
        <v>4.4204E7</v>
      </c>
      <c r="F2242" s="4" t="s">
        <v>16</v>
      </c>
      <c r="G2242" s="5">
        <f t="shared" si="1"/>
        <v>19.89850044</v>
      </c>
      <c r="H2242" s="4">
        <f t="shared" si="2"/>
        <v>-0.00384450774</v>
      </c>
      <c r="I2242" s="4">
        <f t="shared" si="3"/>
        <v>19.91030045</v>
      </c>
      <c r="J2242" s="4">
        <f t="shared" si="4"/>
        <v>19.73540001</v>
      </c>
      <c r="K2242" s="4">
        <f t="shared" si="5"/>
        <v>19.83267592</v>
      </c>
      <c r="L2242" s="4">
        <f t="shared" si="6"/>
        <v>-0.0924987793</v>
      </c>
      <c r="M2242" s="4">
        <f t="shared" si="7"/>
        <v>1.09161326</v>
      </c>
      <c r="N2242" s="4">
        <f t="shared" si="8"/>
        <v>52.19001432</v>
      </c>
      <c r="O2242" s="4">
        <f t="shared" si="9"/>
        <v>0.03386659182</v>
      </c>
      <c r="P2242" s="4">
        <f t="shared" si="10"/>
        <v>0.0008040224126</v>
      </c>
    </row>
    <row r="2243" ht="15.75" customHeight="1">
      <c r="A2243" s="4">
        <v>19.68149948120117</v>
      </c>
      <c r="B2243" s="4">
        <v>19.85000038146973</v>
      </c>
      <c r="C2243" s="4">
        <v>19.42099952697754</v>
      </c>
      <c r="D2243" s="4">
        <v>19.79249954223633</v>
      </c>
      <c r="E2243" s="4">
        <v>6.3412E7</v>
      </c>
      <c r="F2243" s="4" t="s">
        <v>16</v>
      </c>
      <c r="G2243" s="5">
        <f t="shared" si="1"/>
        <v>19.8220005</v>
      </c>
      <c r="H2243" s="4">
        <f t="shared" si="2"/>
        <v>-0.007088135343</v>
      </c>
      <c r="I2243" s="4">
        <f t="shared" si="3"/>
        <v>19.92250023</v>
      </c>
      <c r="J2243" s="4">
        <f t="shared" si="4"/>
        <v>19.60967503</v>
      </c>
      <c r="K2243" s="4">
        <f t="shared" si="5"/>
        <v>19.80518929</v>
      </c>
      <c r="L2243" s="4">
        <f t="shared" si="6"/>
        <v>-0.111000061</v>
      </c>
      <c r="M2243" s="4">
        <f t="shared" si="7"/>
        <v>0.7559088556</v>
      </c>
      <c r="N2243" s="4">
        <f t="shared" si="8"/>
        <v>43.04943581</v>
      </c>
      <c r="O2243" s="4">
        <f t="shared" si="9"/>
        <v>0.4345308117</v>
      </c>
      <c r="P2243" s="4">
        <f t="shared" si="10"/>
        <v>-0.001488293843</v>
      </c>
    </row>
    <row r="2244" ht="15.75" customHeight="1">
      <c r="A2244" s="4">
        <v>19.9015007019043</v>
      </c>
      <c r="B2244" s="4">
        <v>19.92350006103516</v>
      </c>
      <c r="C2244" s="4">
        <v>19.71450042724609</v>
      </c>
      <c r="D2244" s="4">
        <v>19.75200080871582</v>
      </c>
      <c r="E2244" s="4">
        <v>3.832E7</v>
      </c>
      <c r="F2244" s="4" t="s">
        <v>16</v>
      </c>
      <c r="G2244" s="5">
        <f t="shared" si="1"/>
        <v>19.68149948</v>
      </c>
      <c r="H2244" s="4">
        <f t="shared" si="2"/>
        <v>0.01117807212</v>
      </c>
      <c r="I2244" s="4">
        <f t="shared" si="3"/>
        <v>19.89600029</v>
      </c>
      <c r="J2244" s="4">
        <f t="shared" si="4"/>
        <v>19.49547501</v>
      </c>
      <c r="K2244" s="4">
        <f t="shared" si="5"/>
        <v>19.82270046</v>
      </c>
      <c r="L2244" s="4">
        <f t="shared" si="6"/>
        <v>0.1494998932</v>
      </c>
      <c r="M2244" s="4">
        <f t="shared" si="7"/>
        <v>0.7892085069</v>
      </c>
      <c r="N2244" s="4">
        <f t="shared" si="8"/>
        <v>44.10936477</v>
      </c>
      <c r="O2244" s="4">
        <f t="shared" si="9"/>
        <v>-0.3956979751</v>
      </c>
      <c r="P2244" s="4">
        <f t="shared" si="10"/>
        <v>0.003582111596</v>
      </c>
    </row>
    <row r="2245" ht="15.75" customHeight="1">
      <c r="A2245" s="4">
        <v>20.09600067138672</v>
      </c>
      <c r="B2245" s="4">
        <v>20.14999961853027</v>
      </c>
      <c r="C2245" s="4">
        <v>19.80200004577637</v>
      </c>
      <c r="D2245" s="4">
        <v>19.92350006103516</v>
      </c>
      <c r="E2245" s="4">
        <v>4.633E7</v>
      </c>
      <c r="F2245" s="4" t="s">
        <v>16</v>
      </c>
      <c r="G2245" s="5">
        <f t="shared" si="1"/>
        <v>19.9015007</v>
      </c>
      <c r="H2245" s="4">
        <f t="shared" si="2"/>
        <v>0.0097731308</v>
      </c>
      <c r="I2245" s="4">
        <f t="shared" si="3"/>
        <v>19.89110031</v>
      </c>
      <c r="J2245" s="4">
        <f t="shared" si="4"/>
        <v>19.36652498</v>
      </c>
      <c r="K2245" s="4">
        <f t="shared" si="5"/>
        <v>19.87239141</v>
      </c>
      <c r="L2245" s="4">
        <f t="shared" si="6"/>
        <v>0.1725006104</v>
      </c>
      <c r="M2245" s="4">
        <f t="shared" si="7"/>
        <v>0.9078840818</v>
      </c>
      <c r="N2245" s="4">
        <f t="shared" si="8"/>
        <v>47.58591418</v>
      </c>
      <c r="O2245" s="4">
        <f t="shared" si="9"/>
        <v>0.2090292276</v>
      </c>
      <c r="P2245" s="4">
        <f t="shared" si="10"/>
        <v>0.001105412072</v>
      </c>
    </row>
    <row r="2246" ht="15.75" customHeight="1">
      <c r="A2246" s="4">
        <v>20.05050086975098</v>
      </c>
      <c r="B2246" s="4">
        <v>20.3444995880127</v>
      </c>
      <c r="C2246" s="4">
        <v>19.92200088500977</v>
      </c>
      <c r="D2246" s="4">
        <v>20.18549919128418</v>
      </c>
      <c r="E2246" s="4">
        <v>4.206E7</v>
      </c>
      <c r="F2246" s="4" t="s">
        <v>16</v>
      </c>
      <c r="G2246" s="5">
        <f t="shared" si="1"/>
        <v>20.09600067</v>
      </c>
      <c r="H2246" s="4">
        <f t="shared" si="2"/>
        <v>-0.002264122219</v>
      </c>
      <c r="I2246" s="4">
        <f t="shared" si="3"/>
        <v>19.83060036</v>
      </c>
      <c r="J2246" s="4">
        <f t="shared" si="4"/>
        <v>19.24819994</v>
      </c>
      <c r="K2246" s="4">
        <f t="shared" si="5"/>
        <v>19.90477494</v>
      </c>
      <c r="L2246" s="4">
        <f t="shared" si="6"/>
        <v>-0.1349983215</v>
      </c>
      <c r="M2246" s="4">
        <f t="shared" si="7"/>
        <v>0.6036764196</v>
      </c>
      <c r="N2246" s="4">
        <f t="shared" si="8"/>
        <v>37.64328091</v>
      </c>
      <c r="O2246" s="4">
        <f t="shared" si="9"/>
        <v>-0.09216490395</v>
      </c>
      <c r="P2246" s="4">
        <f t="shared" si="10"/>
        <v>0.004453548811</v>
      </c>
    </row>
    <row r="2247" ht="15.75" customHeight="1">
      <c r="A2247" s="4">
        <v>19.88299942016602</v>
      </c>
      <c r="B2247" s="4">
        <v>20.1879997253418</v>
      </c>
      <c r="C2247" s="4">
        <v>19.69000053405762</v>
      </c>
      <c r="D2247" s="4">
        <v>20.12649917602539</v>
      </c>
      <c r="E2247" s="4">
        <v>5.359E7</v>
      </c>
      <c r="F2247" s="4" t="s">
        <v>16</v>
      </c>
      <c r="G2247" s="5">
        <f t="shared" si="1"/>
        <v>20.05050087</v>
      </c>
      <c r="H2247" s="4">
        <f t="shared" si="2"/>
        <v>-0.008353978321</v>
      </c>
      <c r="I2247" s="4">
        <f t="shared" si="3"/>
        <v>19.77850037</v>
      </c>
      <c r="J2247" s="4">
        <f t="shared" si="4"/>
        <v>19.14837494</v>
      </c>
      <c r="K2247" s="4">
        <f t="shared" si="5"/>
        <v>19.90081576</v>
      </c>
      <c r="L2247" s="4">
        <f t="shared" si="6"/>
        <v>-0.2434997559</v>
      </c>
      <c r="M2247" s="4">
        <f t="shared" si="7"/>
        <v>1.072839073</v>
      </c>
      <c r="N2247" s="4">
        <f t="shared" si="8"/>
        <v>51.75698813</v>
      </c>
      <c r="O2247" s="4">
        <f t="shared" si="9"/>
        <v>0.2741321921</v>
      </c>
      <c r="P2247" s="4">
        <f t="shared" si="10"/>
        <v>0.003790344529</v>
      </c>
    </row>
    <row r="2248" ht="15.75" customHeight="1">
      <c r="A2248" s="4">
        <v>19.54899978637695</v>
      </c>
      <c r="B2248" s="4">
        <v>19.98900032043457</v>
      </c>
      <c r="C2248" s="4">
        <v>19.42250061035156</v>
      </c>
      <c r="D2248" s="4">
        <v>19.89900016784668</v>
      </c>
      <c r="E2248" s="4">
        <v>5.6898E7</v>
      </c>
      <c r="F2248" s="4" t="s">
        <v>16</v>
      </c>
      <c r="G2248" s="5">
        <f t="shared" si="1"/>
        <v>19.88299942</v>
      </c>
      <c r="H2248" s="4">
        <f t="shared" si="2"/>
        <v>-0.01679825195</v>
      </c>
      <c r="I2248" s="4">
        <f t="shared" si="3"/>
        <v>19.79800034</v>
      </c>
      <c r="J2248" s="4">
        <f t="shared" si="4"/>
        <v>19.05640001</v>
      </c>
      <c r="K2248" s="4">
        <f t="shared" si="5"/>
        <v>19.83684922</v>
      </c>
      <c r="L2248" s="4">
        <f t="shared" si="6"/>
        <v>-0.3500003815</v>
      </c>
      <c r="M2248" s="4">
        <f t="shared" si="7"/>
        <v>0.5509251224</v>
      </c>
      <c r="N2248" s="4">
        <f t="shared" si="8"/>
        <v>35.52235465</v>
      </c>
      <c r="O2248" s="4">
        <f t="shared" si="9"/>
        <v>0.06172793432</v>
      </c>
      <c r="P2248" s="4">
        <f t="shared" si="10"/>
        <v>0.0008047451666</v>
      </c>
    </row>
    <row r="2249" ht="15.75" customHeight="1">
      <c r="A2249" s="4">
        <v>19.87700080871582</v>
      </c>
      <c r="B2249" s="4">
        <v>19.93149948120117</v>
      </c>
      <c r="C2249" s="4">
        <v>19.56450080871582</v>
      </c>
      <c r="D2249" s="4">
        <v>19.60650062561035</v>
      </c>
      <c r="E2249" s="4">
        <v>4.6802E7</v>
      </c>
      <c r="F2249" s="4" t="s">
        <v>16</v>
      </c>
      <c r="G2249" s="5">
        <f t="shared" si="1"/>
        <v>19.54899979</v>
      </c>
      <c r="H2249" s="4">
        <f t="shared" si="2"/>
        <v>0.01677840431</v>
      </c>
      <c r="I2249" s="4">
        <f t="shared" si="3"/>
        <v>19.95870056</v>
      </c>
      <c r="J2249" s="4">
        <f t="shared" si="4"/>
        <v>18.98342505</v>
      </c>
      <c r="K2249" s="4">
        <f t="shared" si="5"/>
        <v>19.84414951</v>
      </c>
      <c r="L2249" s="4">
        <f t="shared" si="6"/>
        <v>0.2705001831</v>
      </c>
      <c r="M2249" s="4">
        <f t="shared" si="7"/>
        <v>0.5068549489</v>
      </c>
      <c r="N2249" s="4">
        <f t="shared" si="8"/>
        <v>33.63661175</v>
      </c>
      <c r="O2249" s="4">
        <f t="shared" si="9"/>
        <v>-0.1774403318</v>
      </c>
      <c r="P2249" s="4">
        <f t="shared" si="10"/>
        <v>0.002941369884</v>
      </c>
    </row>
    <row r="2250" ht="15.75" customHeight="1">
      <c r="A2250" s="4">
        <v>19.79350090026855</v>
      </c>
      <c r="B2250" s="4">
        <v>19.96549987792969</v>
      </c>
      <c r="C2250" s="4">
        <v>19.62649917602539</v>
      </c>
      <c r="D2250" s="4">
        <v>19.94700050354004</v>
      </c>
      <c r="E2250" s="4">
        <v>5.3566E7</v>
      </c>
      <c r="F2250" s="4" t="s">
        <v>16</v>
      </c>
      <c r="G2250" s="5">
        <f t="shared" si="1"/>
        <v>19.87700081</v>
      </c>
      <c r="H2250" s="4">
        <f t="shared" si="2"/>
        <v>-0.004200830359</v>
      </c>
      <c r="I2250" s="4">
        <f t="shared" si="3"/>
        <v>20.02870026</v>
      </c>
      <c r="J2250" s="4">
        <f t="shared" si="4"/>
        <v>18.86269999</v>
      </c>
      <c r="K2250" s="4">
        <f t="shared" si="5"/>
        <v>19.83494067</v>
      </c>
      <c r="L2250" s="4">
        <f t="shared" si="6"/>
        <v>-0.1534996033</v>
      </c>
      <c r="M2250" s="4">
        <f t="shared" si="7"/>
        <v>0.455859294</v>
      </c>
      <c r="N2250" s="4">
        <f t="shared" si="8"/>
        <v>31.3120434</v>
      </c>
      <c r="O2250" s="4">
        <f t="shared" si="9"/>
        <v>0.1445237383</v>
      </c>
      <c r="P2250" s="4">
        <f t="shared" si="10"/>
        <v>0.003521642701</v>
      </c>
    </row>
    <row r="2251" ht="15.75" customHeight="1">
      <c r="A2251" s="4">
        <v>19.79000091552734</v>
      </c>
      <c r="B2251" s="4">
        <v>19.96450042724609</v>
      </c>
      <c r="C2251" s="4">
        <v>19.47050094604492</v>
      </c>
      <c r="D2251" s="4">
        <v>19.68400001525879</v>
      </c>
      <c r="E2251" s="4">
        <v>5.2024E7</v>
      </c>
      <c r="F2251" s="4" t="s">
        <v>16</v>
      </c>
      <c r="G2251" s="5">
        <f t="shared" si="1"/>
        <v>19.7935009</v>
      </c>
      <c r="H2251" s="4">
        <f t="shared" si="2"/>
        <v>-0.0001768249467</v>
      </c>
      <c r="I2251" s="4">
        <f t="shared" si="3"/>
        <v>20.06870003</v>
      </c>
      <c r="J2251" s="4">
        <f t="shared" si="4"/>
        <v>18.76602497</v>
      </c>
      <c r="K2251" s="4">
        <f t="shared" si="5"/>
        <v>19.82676981</v>
      </c>
      <c r="L2251" s="4">
        <f t="shared" si="6"/>
        <v>0.1060009003</v>
      </c>
      <c r="M2251" s="4">
        <f t="shared" si="7"/>
        <v>0.4556384095</v>
      </c>
      <c r="N2251" s="4">
        <f t="shared" si="8"/>
        <v>31.30162041</v>
      </c>
      <c r="O2251" s="4">
        <f t="shared" si="9"/>
        <v>-0.02878691707</v>
      </c>
      <c r="P2251" s="4">
        <f t="shared" si="10"/>
        <v>-0.005532163591</v>
      </c>
    </row>
    <row r="2252" ht="15.75" customHeight="1">
      <c r="A2252" s="4">
        <v>19.98049926757812</v>
      </c>
      <c r="B2252" s="4">
        <v>20.17449951171875</v>
      </c>
      <c r="C2252" s="4">
        <v>19.6830005645752</v>
      </c>
      <c r="D2252" s="4">
        <v>19.71299934387207</v>
      </c>
      <c r="E2252" s="4">
        <v>9.0102E7</v>
      </c>
      <c r="F2252" s="4" t="s">
        <v>16</v>
      </c>
      <c r="G2252" s="5">
        <f t="shared" si="1"/>
        <v>19.79000092</v>
      </c>
      <c r="H2252" s="4">
        <f t="shared" si="2"/>
        <v>0.009625990057</v>
      </c>
      <c r="I2252" s="4">
        <f t="shared" si="3"/>
        <v>19.98669968</v>
      </c>
      <c r="J2252" s="4">
        <f t="shared" si="4"/>
        <v>18.66989994</v>
      </c>
      <c r="K2252" s="4">
        <f t="shared" si="5"/>
        <v>19.85472062</v>
      </c>
      <c r="L2252" s="4">
        <f t="shared" si="6"/>
        <v>0.2674999237</v>
      </c>
      <c r="M2252" s="4">
        <f t="shared" si="7"/>
        <v>0.559506133</v>
      </c>
      <c r="N2252" s="4">
        <f t="shared" si="8"/>
        <v>35.87713579</v>
      </c>
      <c r="O2252" s="4">
        <f t="shared" si="9"/>
        <v>0.7319314163</v>
      </c>
      <c r="P2252" s="4">
        <f t="shared" si="10"/>
        <v>-0.003890933203</v>
      </c>
    </row>
    <row r="2253" ht="15.75" customHeight="1">
      <c r="A2253" s="4">
        <v>20.35250091552734</v>
      </c>
      <c r="B2253" s="4">
        <v>20.38999938964844</v>
      </c>
      <c r="C2253" s="4">
        <v>20.07999992370605</v>
      </c>
      <c r="D2253" s="4">
        <v>20.14999961853027</v>
      </c>
      <c r="E2253" s="4">
        <v>6.2442E7</v>
      </c>
      <c r="F2253" s="4" t="s">
        <v>16</v>
      </c>
      <c r="G2253" s="5">
        <f t="shared" si="1"/>
        <v>19.98049927</v>
      </c>
      <c r="H2253" s="4">
        <f t="shared" si="2"/>
        <v>0.01861823586</v>
      </c>
      <c r="I2253" s="4">
        <f t="shared" si="3"/>
        <v>19.85339966</v>
      </c>
      <c r="J2253" s="4">
        <f t="shared" si="4"/>
        <v>18.55500002</v>
      </c>
      <c r="K2253" s="4">
        <f t="shared" si="5"/>
        <v>19.94522613</v>
      </c>
      <c r="L2253" s="4">
        <f t="shared" si="6"/>
        <v>0.202501297</v>
      </c>
      <c r="M2253" s="4">
        <f t="shared" si="7"/>
        <v>0.5977335525</v>
      </c>
      <c r="N2253" s="4">
        <f t="shared" si="8"/>
        <v>37.41134131</v>
      </c>
      <c r="O2253" s="4">
        <f t="shared" si="9"/>
        <v>-0.3069854165</v>
      </c>
      <c r="P2253" s="4">
        <f t="shared" si="10"/>
        <v>0.008483289065</v>
      </c>
    </row>
    <row r="2254" ht="15.75" customHeight="1">
      <c r="A2254" s="4">
        <v>20.22699928283691</v>
      </c>
      <c r="B2254" s="4">
        <v>20.40299987792969</v>
      </c>
      <c r="C2254" s="4">
        <v>20.10000038146973</v>
      </c>
      <c r="D2254" s="4">
        <v>20.39999961853027</v>
      </c>
      <c r="E2254" s="4">
        <v>4.121E7</v>
      </c>
      <c r="F2254" s="4" t="s">
        <v>16</v>
      </c>
      <c r="G2254" s="5">
        <f t="shared" si="1"/>
        <v>20.35250092</v>
      </c>
      <c r="H2254" s="4">
        <f t="shared" si="2"/>
        <v>-0.006166398577</v>
      </c>
      <c r="I2254" s="4">
        <f t="shared" si="3"/>
        <v>19.72719955</v>
      </c>
      <c r="J2254" s="4">
        <f t="shared" si="4"/>
        <v>18.40582495</v>
      </c>
      <c r="K2254" s="4">
        <f t="shared" si="5"/>
        <v>19.99645761</v>
      </c>
      <c r="L2254" s="4">
        <f t="shared" si="6"/>
        <v>-0.1730003357</v>
      </c>
      <c r="M2254" s="4">
        <f t="shared" si="7"/>
        <v>0.5143900159</v>
      </c>
      <c r="N2254" s="4">
        <f t="shared" si="8"/>
        <v>33.96681241</v>
      </c>
      <c r="O2254" s="4">
        <f t="shared" si="9"/>
        <v>-0.3400275456</v>
      </c>
      <c r="P2254" s="4">
        <f t="shared" si="10"/>
        <v>0.002333801787</v>
      </c>
    </row>
    <row r="2255" ht="15.75" customHeight="1">
      <c r="A2255" s="4">
        <v>19.99349975585938</v>
      </c>
      <c r="B2255" s="4">
        <v>20.30850028991699</v>
      </c>
      <c r="C2255" s="4">
        <v>19.88949966430664</v>
      </c>
      <c r="D2255" s="4">
        <v>20.04999923706055</v>
      </c>
      <c r="E2255" s="4">
        <v>6.0508E7</v>
      </c>
      <c r="F2255" s="4" t="s">
        <v>16</v>
      </c>
      <c r="G2255" s="5">
        <f t="shared" si="1"/>
        <v>20.22699928</v>
      </c>
      <c r="H2255" s="4">
        <f t="shared" si="2"/>
        <v>-0.0115439529</v>
      </c>
      <c r="I2255" s="4">
        <f t="shared" si="3"/>
        <v>19.52379951</v>
      </c>
      <c r="J2255" s="4">
        <f t="shared" si="4"/>
        <v>18.26897497</v>
      </c>
      <c r="K2255" s="4">
        <f t="shared" si="5"/>
        <v>19.99591982</v>
      </c>
      <c r="L2255" s="4">
        <f t="shared" si="6"/>
        <v>-0.0564994812</v>
      </c>
      <c r="M2255" s="4">
        <f t="shared" si="7"/>
        <v>0.5402319355</v>
      </c>
      <c r="N2255" s="4">
        <f t="shared" si="8"/>
        <v>35.0747133</v>
      </c>
      <c r="O2255" s="4">
        <f t="shared" si="9"/>
        <v>0.468284397</v>
      </c>
      <c r="P2255" s="4">
        <f t="shared" si="10"/>
        <v>-0.008750682358</v>
      </c>
    </row>
    <row r="2256" ht="15.75" customHeight="1">
      <c r="A2256" s="4">
        <v>19.3799991607666</v>
      </c>
      <c r="B2256" s="4">
        <v>20.01000022888184</v>
      </c>
      <c r="C2256" s="4">
        <v>19.36350059509277</v>
      </c>
      <c r="D2256" s="4">
        <v>19.90800094604492</v>
      </c>
      <c r="E2256" s="4">
        <v>8.9168E7</v>
      </c>
      <c r="F2256" s="4" t="s">
        <v>16</v>
      </c>
      <c r="G2256" s="5">
        <f t="shared" si="1"/>
        <v>19.99349976</v>
      </c>
      <c r="H2256" s="4">
        <f t="shared" si="2"/>
        <v>-0.03068500276</v>
      </c>
      <c r="I2256" s="4">
        <f t="shared" si="3"/>
        <v>19.55519943</v>
      </c>
      <c r="J2256" s="4">
        <f t="shared" si="4"/>
        <v>18.13619995</v>
      </c>
      <c r="K2256" s="4">
        <f t="shared" si="5"/>
        <v>19.88393424</v>
      </c>
      <c r="L2256" s="4">
        <f t="shared" si="6"/>
        <v>-0.5280017853</v>
      </c>
      <c r="M2256" s="4">
        <f t="shared" si="7"/>
        <v>0.4891566425</v>
      </c>
      <c r="N2256" s="4">
        <f t="shared" si="8"/>
        <v>32.84789716</v>
      </c>
      <c r="O2256" s="4">
        <f t="shared" si="9"/>
        <v>0.473656376</v>
      </c>
      <c r="P2256" s="4">
        <f t="shared" si="10"/>
        <v>-0.00427633035</v>
      </c>
    </row>
    <row r="2257" ht="15.75" customHeight="1">
      <c r="A2257" s="4">
        <v>19.31399917602539</v>
      </c>
      <c r="B2257" s="4">
        <v>19.70499992370605</v>
      </c>
      <c r="C2257" s="4">
        <v>19.02449989318848</v>
      </c>
      <c r="D2257" s="4">
        <v>19.52499961853027</v>
      </c>
      <c r="E2257" s="4">
        <v>7.8736E7</v>
      </c>
      <c r="F2257" s="4" t="s">
        <v>16</v>
      </c>
      <c r="G2257" s="5">
        <f t="shared" si="1"/>
        <v>19.37999916</v>
      </c>
      <c r="H2257" s="4">
        <f t="shared" si="2"/>
        <v>-0.003405572116</v>
      </c>
      <c r="I2257" s="4">
        <f t="shared" si="3"/>
        <v>19.26609955</v>
      </c>
      <c r="J2257" s="4">
        <f t="shared" si="4"/>
        <v>18.04665003</v>
      </c>
      <c r="K2257" s="4">
        <f t="shared" si="5"/>
        <v>19.78030969</v>
      </c>
      <c r="L2257" s="4">
        <f t="shared" si="6"/>
        <v>-0.2110004425</v>
      </c>
      <c r="M2257" s="4">
        <f t="shared" si="7"/>
        <v>0.6658072669</v>
      </c>
      <c r="N2257" s="4">
        <f t="shared" si="8"/>
        <v>39.96904565</v>
      </c>
      <c r="O2257" s="4">
        <f t="shared" si="9"/>
        <v>-0.1169926431</v>
      </c>
      <c r="P2257" s="4">
        <f t="shared" si="10"/>
        <v>0.007481964089</v>
      </c>
    </row>
    <row r="2258" ht="15.75" customHeight="1">
      <c r="A2258" s="4">
        <v>19.72150039672852</v>
      </c>
      <c r="B2258" s="4">
        <v>19.73699951171875</v>
      </c>
      <c r="C2258" s="4">
        <v>19.35600090026855</v>
      </c>
      <c r="D2258" s="4">
        <v>19.3700008392334</v>
      </c>
      <c r="E2258" s="4">
        <v>5.789E7</v>
      </c>
      <c r="F2258" s="4" t="s">
        <v>16</v>
      </c>
      <c r="G2258" s="5">
        <f t="shared" si="1"/>
        <v>19.31399918</v>
      </c>
      <c r="H2258" s="4">
        <f t="shared" si="2"/>
        <v>0.02109874899</v>
      </c>
      <c r="I2258" s="4">
        <f t="shared" si="3"/>
        <v>18.86479988</v>
      </c>
      <c r="J2258" s="4">
        <f t="shared" si="4"/>
        <v>17.97675009</v>
      </c>
      <c r="K2258" s="4">
        <f t="shared" si="5"/>
        <v>19.76961709</v>
      </c>
      <c r="L2258" s="4">
        <f t="shared" si="6"/>
        <v>0.3514995575</v>
      </c>
      <c r="M2258" s="4">
        <f t="shared" si="7"/>
        <v>0.6785785632</v>
      </c>
      <c r="N2258" s="4">
        <f t="shared" si="8"/>
        <v>40.42578513</v>
      </c>
      <c r="O2258" s="4">
        <f t="shared" si="9"/>
        <v>-0.2647581792</v>
      </c>
      <c r="P2258" s="4">
        <f t="shared" si="10"/>
        <v>0.002899537413</v>
      </c>
    </row>
    <row r="2259" ht="15.75" customHeight="1">
      <c r="A2259" s="4">
        <v>19.20999908447266</v>
      </c>
      <c r="B2259" s="4">
        <v>19.64249992370605</v>
      </c>
      <c r="C2259" s="4">
        <v>19.16200065612793</v>
      </c>
      <c r="D2259" s="4">
        <v>19.60799980163574</v>
      </c>
      <c r="E2259" s="4">
        <v>6.7646E7</v>
      </c>
      <c r="F2259" s="4" t="s">
        <v>16</v>
      </c>
      <c r="G2259" s="5">
        <f t="shared" si="1"/>
        <v>19.7215004</v>
      </c>
      <c r="H2259" s="4">
        <f t="shared" si="2"/>
        <v>-0.02593622706</v>
      </c>
      <c r="I2259" s="4">
        <f t="shared" si="3"/>
        <v>18.39999962</v>
      </c>
      <c r="J2259" s="4">
        <f t="shared" si="4"/>
        <v>17.89017506</v>
      </c>
      <c r="K2259" s="4">
        <f t="shared" si="5"/>
        <v>19.66786836</v>
      </c>
      <c r="L2259" s="4">
        <f t="shared" si="6"/>
        <v>-0.3980007172</v>
      </c>
      <c r="M2259" s="4">
        <f t="shared" si="7"/>
        <v>0.5511886044</v>
      </c>
      <c r="N2259" s="4">
        <f t="shared" si="8"/>
        <v>35.53330671</v>
      </c>
      <c r="O2259" s="4">
        <f t="shared" si="9"/>
        <v>0.1685265158</v>
      </c>
      <c r="P2259" s="4">
        <f t="shared" si="10"/>
        <v>-0.005755170388</v>
      </c>
    </row>
    <row r="2260" ht="15.75" customHeight="1">
      <c r="A2260" s="4">
        <v>20.15049934387207</v>
      </c>
      <c r="B2260" s="4">
        <v>20.3125</v>
      </c>
      <c r="C2260" s="4">
        <v>19.38500022888184</v>
      </c>
      <c r="D2260" s="4">
        <v>19.68849945068359</v>
      </c>
      <c r="E2260" s="4">
        <v>2.09478E8</v>
      </c>
      <c r="F2260" s="4" t="s">
        <v>16</v>
      </c>
      <c r="G2260" s="5">
        <f t="shared" si="1"/>
        <v>19.20999908</v>
      </c>
      <c r="H2260" s="4">
        <f t="shared" si="2"/>
        <v>0.04895889142</v>
      </c>
      <c r="I2260" s="4">
        <f t="shared" si="3"/>
        <v>18.02249985</v>
      </c>
      <c r="J2260" s="4">
        <f t="shared" si="4"/>
        <v>17.83000011</v>
      </c>
      <c r="K2260" s="4">
        <f t="shared" si="5"/>
        <v>19.75561945</v>
      </c>
      <c r="L2260" s="4">
        <f t="shared" si="6"/>
        <v>0.4619998932</v>
      </c>
      <c r="M2260" s="4">
        <f t="shared" si="7"/>
        <v>0.5724685297</v>
      </c>
      <c r="N2260" s="4">
        <f t="shared" si="8"/>
        <v>36.40572253</v>
      </c>
      <c r="O2260" s="4">
        <f t="shared" si="9"/>
        <v>2.096679774</v>
      </c>
      <c r="P2260" s="4">
        <f t="shared" si="10"/>
        <v>0.02490892186</v>
      </c>
    </row>
    <row r="2261" ht="15.75" customHeight="1">
      <c r="A2261" s="4">
        <v>17.93449974060059</v>
      </c>
      <c r="B2261" s="4">
        <v>18.77249908447266</v>
      </c>
      <c r="C2261" s="4">
        <v>17.88800048828125</v>
      </c>
      <c r="D2261" s="4">
        <v>18.58799934387207</v>
      </c>
      <c r="E2261" s="4">
        <v>3.23096E8</v>
      </c>
      <c r="F2261" s="4" t="s">
        <v>16</v>
      </c>
      <c r="G2261" s="5">
        <f t="shared" si="1"/>
        <v>20.15049934</v>
      </c>
      <c r="H2261" s="4">
        <f t="shared" si="2"/>
        <v>-0.1099724412</v>
      </c>
      <c r="I2261" s="4">
        <f t="shared" si="3"/>
        <v>17.53829994</v>
      </c>
      <c r="J2261" s="4">
        <f t="shared" si="4"/>
        <v>17.72772512</v>
      </c>
      <c r="K2261" s="4">
        <f t="shared" si="5"/>
        <v>19.42450677</v>
      </c>
      <c r="L2261" s="4">
        <f t="shared" si="6"/>
        <v>-0.6534996033</v>
      </c>
      <c r="M2261" s="4">
        <f t="shared" si="7"/>
        <v>0.3749220144</v>
      </c>
      <c r="N2261" s="4">
        <f t="shared" si="8"/>
        <v>27.26860218</v>
      </c>
      <c r="O2261" s="4">
        <f t="shared" si="9"/>
        <v>0.5423863126</v>
      </c>
      <c r="P2261" s="4">
        <f t="shared" si="10"/>
        <v>-0.07754150274</v>
      </c>
    </row>
    <row r="2262" ht="15.75" customHeight="1">
      <c r="A2262" s="4">
        <v>17.3075008392334</v>
      </c>
      <c r="B2262" s="4">
        <v>18.04249954223633</v>
      </c>
      <c r="C2262" s="4">
        <v>17.0049991607666</v>
      </c>
      <c r="D2262" s="4">
        <v>17.94899940490723</v>
      </c>
      <c r="E2262" s="4">
        <v>2.05616E8</v>
      </c>
      <c r="F2262" s="4" t="s">
        <v>16</v>
      </c>
      <c r="G2262" s="5">
        <f t="shared" si="1"/>
        <v>17.93449974</v>
      </c>
      <c r="H2262" s="4">
        <f t="shared" si="2"/>
        <v>-0.03496049014</v>
      </c>
      <c r="I2262" s="4">
        <f t="shared" si="3"/>
        <v>17.56220016</v>
      </c>
      <c r="J2262" s="4">
        <f t="shared" si="4"/>
        <v>17.73045015</v>
      </c>
      <c r="K2262" s="4">
        <f t="shared" si="5"/>
        <v>19.0395966</v>
      </c>
      <c r="L2262" s="4">
        <f t="shared" si="6"/>
        <v>-0.6414985657</v>
      </c>
      <c r="M2262" s="4">
        <f t="shared" si="7"/>
        <v>0.7161331222</v>
      </c>
      <c r="N2262" s="4">
        <f t="shared" si="8"/>
        <v>41.72946218</v>
      </c>
      <c r="O2262" s="4">
        <f t="shared" si="9"/>
        <v>-0.3636071013</v>
      </c>
      <c r="P2262" s="4">
        <f t="shared" si="10"/>
        <v>0.0008084788824</v>
      </c>
    </row>
    <row r="2263" ht="15.75" customHeight="1">
      <c r="A2263" s="4">
        <v>17.39749908447266</v>
      </c>
      <c r="B2263" s="4">
        <v>17.70000076293945</v>
      </c>
      <c r="C2263" s="4">
        <v>17.20100021362305</v>
      </c>
      <c r="D2263" s="4">
        <v>17.47949981689453</v>
      </c>
      <c r="E2263" s="4">
        <v>9.6258E7</v>
      </c>
      <c r="F2263" s="4" t="s">
        <v>16</v>
      </c>
      <c r="G2263" s="5">
        <f t="shared" si="1"/>
        <v>17.30750084</v>
      </c>
      <c r="H2263" s="4">
        <f t="shared" si="2"/>
        <v>0.005199956139</v>
      </c>
      <c r="I2263" s="4">
        <f t="shared" si="3"/>
        <v>17.70940018</v>
      </c>
      <c r="J2263" s="4">
        <f t="shared" si="4"/>
        <v>17.7748251</v>
      </c>
      <c r="K2263" s="4">
        <f t="shared" si="5"/>
        <v>18.74103342</v>
      </c>
      <c r="L2263" s="4">
        <f t="shared" si="6"/>
        <v>-0.08200073242</v>
      </c>
      <c r="M2263" s="4">
        <f t="shared" si="7"/>
        <v>1.233813294</v>
      </c>
      <c r="N2263" s="4">
        <f t="shared" si="8"/>
        <v>55.23350126</v>
      </c>
      <c r="O2263" s="4">
        <f t="shared" si="9"/>
        <v>-0.5318554976</v>
      </c>
      <c r="P2263" s="4">
        <f t="shared" si="10"/>
        <v>0.009937828648</v>
      </c>
    </row>
    <row r="2264" ht="15.75" customHeight="1">
      <c r="A2264" s="4">
        <v>17.32250022888184</v>
      </c>
      <c r="B2264" s="4">
        <v>17.4685001373291</v>
      </c>
      <c r="C2264" s="4">
        <v>16.88649940490723</v>
      </c>
      <c r="D2264" s="4">
        <v>17.29999923706055</v>
      </c>
      <c r="E2264" s="4">
        <v>8.8708E7</v>
      </c>
      <c r="F2264" s="4" t="s">
        <v>16</v>
      </c>
      <c r="G2264" s="5">
        <f t="shared" si="1"/>
        <v>17.39749908</v>
      </c>
      <c r="H2264" s="4">
        <f t="shared" si="2"/>
        <v>-0.004310898666</v>
      </c>
      <c r="I2264" s="4">
        <f t="shared" si="3"/>
        <v>17.84780045</v>
      </c>
      <c r="J2264" s="4">
        <f t="shared" si="4"/>
        <v>17.83587513</v>
      </c>
      <c r="K2264" s="4">
        <f t="shared" si="5"/>
        <v>18.48311829</v>
      </c>
      <c r="L2264" s="4">
        <f t="shared" si="6"/>
        <v>0.02250099182</v>
      </c>
      <c r="M2264" s="4">
        <f t="shared" si="7"/>
        <v>1.409256759</v>
      </c>
      <c r="N2264" s="4">
        <f t="shared" si="8"/>
        <v>58.49342349</v>
      </c>
      <c r="O2264" s="4">
        <f t="shared" si="9"/>
        <v>-0.07843503917</v>
      </c>
      <c r="P2264" s="4">
        <f t="shared" si="10"/>
        <v>-0.005604245009</v>
      </c>
    </row>
    <row r="2265" ht="15.75" customHeight="1">
      <c r="A2265" s="4">
        <v>17.72949981689453</v>
      </c>
      <c r="B2265" s="4">
        <v>17.74099922180176</v>
      </c>
      <c r="C2265" s="4">
        <v>17.3700008392334</v>
      </c>
      <c r="D2265" s="4">
        <v>17.3700008392334</v>
      </c>
      <c r="E2265" s="4">
        <v>6.6714E7</v>
      </c>
      <c r="F2265" s="4" t="s">
        <v>16</v>
      </c>
      <c r="G2265" s="5">
        <f t="shared" si="1"/>
        <v>17.32250023</v>
      </c>
      <c r="H2265" s="4">
        <f t="shared" si="2"/>
        <v>0.0234954298</v>
      </c>
      <c r="I2265" s="4">
        <f t="shared" si="3"/>
        <v>17.87580032</v>
      </c>
      <c r="J2265" s="4">
        <f t="shared" si="4"/>
        <v>17.90015011</v>
      </c>
      <c r="K2265" s="4">
        <f t="shared" si="5"/>
        <v>18.34609675</v>
      </c>
      <c r="L2265" s="4">
        <f t="shared" si="6"/>
        <v>0.3594989777</v>
      </c>
      <c r="M2265" s="4">
        <f t="shared" si="7"/>
        <v>1.55096705</v>
      </c>
      <c r="N2265" s="4">
        <f t="shared" si="8"/>
        <v>60.79918006</v>
      </c>
      <c r="O2265" s="4">
        <f t="shared" si="9"/>
        <v>-0.2479370519</v>
      </c>
      <c r="P2265" s="4">
        <f t="shared" si="10"/>
        <v>0.002742133625</v>
      </c>
    </row>
    <row r="2266" ht="15.75" customHeight="1">
      <c r="A2266" s="4">
        <v>18.05400085449219</v>
      </c>
      <c r="B2266" s="4">
        <v>18.09000015258789</v>
      </c>
      <c r="C2266" s="4">
        <v>17.6245002746582</v>
      </c>
      <c r="D2266" s="4">
        <v>17.94899940490723</v>
      </c>
      <c r="E2266" s="4">
        <v>8.661E7</v>
      </c>
      <c r="F2266" s="4" t="s">
        <v>16</v>
      </c>
      <c r="G2266" s="5">
        <f t="shared" si="1"/>
        <v>17.72949982</v>
      </c>
      <c r="H2266" s="4">
        <f t="shared" si="2"/>
        <v>0.01830288733</v>
      </c>
      <c r="I2266" s="4">
        <f t="shared" si="3"/>
        <v>17.90190048</v>
      </c>
      <c r="J2266" s="4">
        <f t="shared" si="4"/>
        <v>17.94382515</v>
      </c>
      <c r="K2266" s="4">
        <f t="shared" si="5"/>
        <v>18.29298841</v>
      </c>
      <c r="L2266" s="4">
        <f t="shared" si="6"/>
        <v>0.1050014496</v>
      </c>
      <c r="M2266" s="4">
        <f t="shared" si="7"/>
        <v>1.237453539</v>
      </c>
      <c r="N2266" s="4">
        <f t="shared" si="8"/>
        <v>55.30633453</v>
      </c>
      <c r="O2266" s="4">
        <f t="shared" si="9"/>
        <v>0.2982282579</v>
      </c>
      <c r="P2266" s="4">
        <f t="shared" si="10"/>
        <v>0.01238047267</v>
      </c>
    </row>
    <row r="2267" ht="15.75" customHeight="1">
      <c r="A2267" s="4">
        <v>18.04350090026855</v>
      </c>
      <c r="B2267" s="4">
        <v>18.25</v>
      </c>
      <c r="C2267" s="4">
        <v>17.96750068664551</v>
      </c>
      <c r="D2267" s="4">
        <v>18.08049964904785</v>
      </c>
      <c r="E2267" s="4">
        <v>6.8994E7</v>
      </c>
      <c r="F2267" s="4" t="s">
        <v>16</v>
      </c>
      <c r="G2267" s="5">
        <f t="shared" si="1"/>
        <v>18.05400085</v>
      </c>
      <c r="H2267" s="4">
        <f t="shared" si="2"/>
        <v>-0.0005815860046</v>
      </c>
      <c r="I2267" s="4">
        <f t="shared" si="3"/>
        <v>17.86460037</v>
      </c>
      <c r="J2267" s="4">
        <f t="shared" si="4"/>
        <v>17.96745014</v>
      </c>
      <c r="K2267" s="4">
        <f t="shared" si="5"/>
        <v>18.24762704</v>
      </c>
      <c r="L2267" s="4">
        <f t="shared" si="6"/>
        <v>-0.03699874878</v>
      </c>
      <c r="M2267" s="4">
        <f t="shared" si="7"/>
        <v>1.059263358</v>
      </c>
      <c r="N2267" s="4">
        <f t="shared" si="8"/>
        <v>51.43894558</v>
      </c>
      <c r="O2267" s="4">
        <f t="shared" si="9"/>
        <v>-0.2033945272</v>
      </c>
      <c r="P2267" s="4">
        <f t="shared" si="10"/>
        <v>0.001467751928</v>
      </c>
    </row>
    <row r="2268" ht="15.75" customHeight="1">
      <c r="A2268" s="4">
        <v>18.08950042724609</v>
      </c>
      <c r="B2268" s="4">
        <v>18.18050003051758</v>
      </c>
      <c r="C2268" s="4">
        <v>17.8125</v>
      </c>
      <c r="D2268" s="4">
        <v>18.09199905395508</v>
      </c>
      <c r="E2268" s="4">
        <v>6.4442E7</v>
      </c>
      <c r="F2268" s="4" t="s">
        <v>16</v>
      </c>
      <c r="G2268" s="5">
        <f t="shared" si="1"/>
        <v>18.0435009</v>
      </c>
      <c r="H2268" s="4">
        <f t="shared" si="2"/>
        <v>0.002549368176</v>
      </c>
      <c r="I2268" s="4">
        <f t="shared" si="3"/>
        <v>17.79240036</v>
      </c>
      <c r="J2268" s="4">
        <f t="shared" si="4"/>
        <v>17.9873251</v>
      </c>
      <c r="K2268" s="4">
        <f t="shared" si="5"/>
        <v>18.21887675</v>
      </c>
      <c r="L2268" s="4">
        <f t="shared" si="6"/>
        <v>-0.002498626709</v>
      </c>
      <c r="M2268" s="4">
        <f t="shared" si="7"/>
        <v>0.9799917528</v>
      </c>
      <c r="N2268" s="4">
        <f t="shared" si="8"/>
        <v>49.49473913</v>
      </c>
      <c r="O2268" s="4">
        <f t="shared" si="9"/>
        <v>-0.0659767516</v>
      </c>
      <c r="P2268" s="4">
        <f t="shared" si="10"/>
        <v>0.002687846109</v>
      </c>
    </row>
    <row r="2269" ht="15.75" customHeight="1">
      <c r="A2269" s="4">
        <v>17.46249961853027</v>
      </c>
      <c r="B2269" s="4">
        <v>17.88750076293945</v>
      </c>
      <c r="C2269" s="4">
        <v>17.31599998474121</v>
      </c>
      <c r="D2269" s="4">
        <v>17.82150077819824</v>
      </c>
      <c r="E2269" s="4">
        <v>1.31754E8</v>
      </c>
      <c r="F2269" s="4" t="s">
        <v>16</v>
      </c>
      <c r="G2269" s="5">
        <f t="shared" si="1"/>
        <v>18.08950043</v>
      </c>
      <c r="H2269" s="4">
        <f t="shared" si="2"/>
        <v>-0.03466103507</v>
      </c>
      <c r="I2269" s="4">
        <f t="shared" si="3"/>
        <v>17.64830017</v>
      </c>
      <c r="J2269" s="4">
        <f t="shared" si="4"/>
        <v>18.00945005</v>
      </c>
      <c r="K2269" s="4">
        <f t="shared" si="5"/>
        <v>18.08135363</v>
      </c>
      <c r="L2269" s="4">
        <f t="shared" si="6"/>
        <v>-0.3590011597</v>
      </c>
      <c r="M2269" s="4">
        <f t="shared" si="7"/>
        <v>1.094351821</v>
      </c>
      <c r="N2269" s="4">
        <f t="shared" si="8"/>
        <v>52.25253034</v>
      </c>
      <c r="O2269" s="4">
        <f t="shared" si="9"/>
        <v>1.044536172</v>
      </c>
      <c r="P2269" s="4">
        <f t="shared" si="10"/>
        <v>-0.01481520455</v>
      </c>
    </row>
    <row r="2270" ht="15.75" customHeight="1">
      <c r="A2270" s="4">
        <v>17.86000061035156</v>
      </c>
      <c r="B2270" s="4">
        <v>17.86000061035156</v>
      </c>
      <c r="C2270" s="4">
        <v>17.32500076293945</v>
      </c>
      <c r="D2270" s="4">
        <v>17.38500022888184</v>
      </c>
      <c r="E2270" s="4">
        <v>8.35E7</v>
      </c>
      <c r="F2270" s="4" t="s">
        <v>16</v>
      </c>
      <c r="G2270" s="5">
        <f t="shared" si="1"/>
        <v>17.46249962</v>
      </c>
      <c r="H2270" s="4">
        <f t="shared" si="2"/>
        <v>0.022763121</v>
      </c>
      <c r="I2270" s="4">
        <f t="shared" si="3"/>
        <v>17.6538002</v>
      </c>
      <c r="J2270" s="4">
        <f t="shared" si="4"/>
        <v>18.0651001</v>
      </c>
      <c r="K2270" s="4">
        <f t="shared" si="5"/>
        <v>18.04110763</v>
      </c>
      <c r="L2270" s="4">
        <f t="shared" si="6"/>
        <v>0.4750003815</v>
      </c>
      <c r="M2270" s="4">
        <f t="shared" si="7"/>
        <v>2.511798392</v>
      </c>
      <c r="N2270" s="4">
        <f t="shared" si="8"/>
        <v>71.52456126</v>
      </c>
      <c r="O2270" s="4">
        <f t="shared" si="9"/>
        <v>-0.3662431501</v>
      </c>
      <c r="P2270" s="4">
        <f t="shared" si="10"/>
        <v>-0.004438046748</v>
      </c>
    </row>
    <row r="2271" ht="15.75" customHeight="1">
      <c r="A2271" s="4">
        <v>17.86750030517578</v>
      </c>
      <c r="B2271" s="4">
        <v>17.96699905395508</v>
      </c>
      <c r="C2271" s="4">
        <v>17.66749954223633</v>
      </c>
      <c r="D2271" s="4">
        <v>17.96699905395508</v>
      </c>
      <c r="E2271" s="4">
        <v>7.0404E7</v>
      </c>
      <c r="F2271" s="4" t="s">
        <v>16</v>
      </c>
      <c r="G2271" s="5">
        <f t="shared" si="1"/>
        <v>17.86000061</v>
      </c>
      <c r="H2271" s="4">
        <f t="shared" si="2"/>
        <v>0.0004199157093</v>
      </c>
      <c r="I2271" s="4">
        <f t="shared" si="3"/>
        <v>17.54939995</v>
      </c>
      <c r="J2271" s="4">
        <f t="shared" si="4"/>
        <v>18.10645008</v>
      </c>
      <c r="K2271" s="4">
        <f t="shared" si="5"/>
        <v>18.00954266</v>
      </c>
      <c r="L2271" s="4">
        <f t="shared" si="6"/>
        <v>-0.09949874878</v>
      </c>
      <c r="M2271" s="4">
        <f t="shared" si="7"/>
        <v>1.959058857</v>
      </c>
      <c r="N2271" s="4">
        <f t="shared" si="8"/>
        <v>66.20547112</v>
      </c>
      <c r="O2271" s="4">
        <f t="shared" si="9"/>
        <v>-0.1568383234</v>
      </c>
      <c r="P2271" s="4">
        <f t="shared" si="10"/>
        <v>0.005990954084</v>
      </c>
    </row>
    <row r="2272" ht="15.75" customHeight="1">
      <c r="A2272" s="4">
        <v>17.6825008392334</v>
      </c>
      <c r="B2272" s="4">
        <v>17.78650093078613</v>
      </c>
      <c r="C2272" s="4">
        <v>17.47249984741211</v>
      </c>
      <c r="D2272" s="4">
        <v>17.76399993896484</v>
      </c>
      <c r="E2272" s="4">
        <v>9.996E7</v>
      </c>
      <c r="F2272" s="4" t="s">
        <v>16</v>
      </c>
      <c r="G2272" s="5">
        <f t="shared" si="1"/>
        <v>17.86750031</v>
      </c>
      <c r="H2272" s="4">
        <f t="shared" si="2"/>
        <v>-0.01035396462</v>
      </c>
      <c r="I2272" s="4">
        <f t="shared" si="3"/>
        <v>17.49370003</v>
      </c>
      <c r="J2272" s="4">
        <f t="shared" si="4"/>
        <v>18.15067511</v>
      </c>
      <c r="K2272" s="4">
        <f t="shared" si="5"/>
        <v>17.95008051</v>
      </c>
      <c r="L2272" s="4">
        <f t="shared" si="6"/>
        <v>-0.08149909973</v>
      </c>
      <c r="M2272" s="4">
        <f t="shared" si="7"/>
        <v>1.937560368</v>
      </c>
      <c r="N2272" s="4">
        <f t="shared" si="8"/>
        <v>65.95814639</v>
      </c>
      <c r="O2272" s="4">
        <f t="shared" si="9"/>
        <v>0.4198056929</v>
      </c>
      <c r="P2272" s="4">
        <f t="shared" si="10"/>
        <v>-0.005792660666</v>
      </c>
    </row>
    <row r="2273" ht="15.75" customHeight="1">
      <c r="A2273" s="4">
        <v>17.36899948120117</v>
      </c>
      <c r="B2273" s="4">
        <v>17.72699928283691</v>
      </c>
      <c r="C2273" s="4">
        <v>17.30500030517578</v>
      </c>
      <c r="D2273" s="4">
        <v>17.63199996948242</v>
      </c>
      <c r="E2273" s="4">
        <v>8.3362E7</v>
      </c>
      <c r="F2273" s="4" t="s">
        <v>16</v>
      </c>
      <c r="G2273" s="5">
        <f t="shared" si="1"/>
        <v>17.68250084</v>
      </c>
      <c r="H2273" s="4">
        <f t="shared" si="2"/>
        <v>-0.01772946943</v>
      </c>
      <c r="I2273" s="4">
        <f t="shared" si="3"/>
        <v>17.54039993</v>
      </c>
      <c r="J2273" s="4">
        <f t="shared" si="4"/>
        <v>18.21347504</v>
      </c>
      <c r="K2273" s="4">
        <f t="shared" si="5"/>
        <v>17.84442942</v>
      </c>
      <c r="L2273" s="4">
        <f t="shared" si="6"/>
        <v>-0.2630004883</v>
      </c>
      <c r="M2273" s="4">
        <f t="shared" si="7"/>
        <v>2.257736949</v>
      </c>
      <c r="N2273" s="4">
        <f t="shared" si="8"/>
        <v>69.30384449</v>
      </c>
      <c r="O2273" s="4">
        <f t="shared" si="9"/>
        <v>-0.1660464186</v>
      </c>
      <c r="P2273" s="4">
        <f t="shared" si="10"/>
        <v>-0.002855980057</v>
      </c>
    </row>
    <row r="2274" ht="15.75" customHeight="1">
      <c r="A2274" s="4">
        <v>17.48999977111816</v>
      </c>
      <c r="B2274" s="4">
        <v>17.52300071716309</v>
      </c>
      <c r="C2274" s="4">
        <v>17.2189998626709</v>
      </c>
      <c r="D2274" s="4">
        <v>17.44000053405762</v>
      </c>
      <c r="E2274" s="4">
        <v>6.9856E7</v>
      </c>
      <c r="F2274" s="4" t="s">
        <v>16</v>
      </c>
      <c r="G2274" s="5">
        <f t="shared" si="1"/>
        <v>17.36899948</v>
      </c>
      <c r="H2274" s="4">
        <f t="shared" si="2"/>
        <v>0.006966451352</v>
      </c>
      <c r="I2274" s="4">
        <f t="shared" si="3"/>
        <v>17.66459999</v>
      </c>
      <c r="J2274" s="4">
        <f t="shared" si="4"/>
        <v>18.27810011</v>
      </c>
      <c r="K2274" s="4">
        <f t="shared" si="5"/>
        <v>17.77998766</v>
      </c>
      <c r="L2274" s="4">
        <f t="shared" si="6"/>
        <v>0.04999923706</v>
      </c>
      <c r="M2274" s="4">
        <f t="shared" si="7"/>
        <v>3.458538234</v>
      </c>
      <c r="N2274" s="4">
        <f t="shared" si="8"/>
        <v>77.57112427</v>
      </c>
      <c r="O2274" s="4">
        <f t="shared" si="9"/>
        <v>-0.1620162664</v>
      </c>
      <c r="P2274" s="4">
        <f t="shared" si="10"/>
        <v>0.004087803269</v>
      </c>
    </row>
    <row r="2275" ht="15.75" customHeight="1">
      <c r="A2275" s="4">
        <v>17.33799934387207</v>
      </c>
      <c r="B2275" s="4">
        <v>17.70700073242188</v>
      </c>
      <c r="C2275" s="4">
        <v>17.33749961853027</v>
      </c>
      <c r="D2275" s="4">
        <v>17.62199974060059</v>
      </c>
      <c r="E2275" s="4">
        <v>8.42E7</v>
      </c>
      <c r="F2275" s="4" t="s">
        <v>16</v>
      </c>
      <c r="G2275" s="5">
        <f t="shared" si="1"/>
        <v>17.48999977</v>
      </c>
      <c r="H2275" s="4">
        <f t="shared" si="2"/>
        <v>-0.008690704931</v>
      </c>
      <c r="I2275" s="4">
        <f t="shared" si="3"/>
        <v>17.76790009</v>
      </c>
      <c r="J2275" s="4">
        <f t="shared" si="4"/>
        <v>18.3260251</v>
      </c>
      <c r="K2275" s="4">
        <f t="shared" si="5"/>
        <v>17.69962615</v>
      </c>
      <c r="L2275" s="4">
        <f t="shared" si="6"/>
        <v>-0.2840003967</v>
      </c>
      <c r="M2275" s="4">
        <f t="shared" si="7"/>
        <v>3.376137102</v>
      </c>
      <c r="N2275" s="4">
        <f t="shared" si="8"/>
        <v>77.14879638</v>
      </c>
      <c r="O2275" s="4">
        <f t="shared" si="9"/>
        <v>0.2053366926</v>
      </c>
      <c r="P2275" s="4">
        <f t="shared" si="10"/>
        <v>0.007547168165</v>
      </c>
    </row>
    <row r="2276" ht="15.75" customHeight="1">
      <c r="A2276" s="4">
        <v>17.5890007019043</v>
      </c>
      <c r="B2276" s="4">
        <v>17.64999961853027</v>
      </c>
      <c r="C2276" s="4">
        <v>17.16449928283691</v>
      </c>
      <c r="D2276" s="4">
        <v>17.25950050354004</v>
      </c>
      <c r="E2276" s="4">
        <v>7.2894E7</v>
      </c>
      <c r="F2276" s="4" t="s">
        <v>16</v>
      </c>
      <c r="G2276" s="5">
        <f t="shared" si="1"/>
        <v>17.33799934</v>
      </c>
      <c r="H2276" s="4">
        <f t="shared" si="2"/>
        <v>0.01447695049</v>
      </c>
      <c r="I2276" s="4">
        <f t="shared" si="3"/>
        <v>17.92130013</v>
      </c>
      <c r="J2276" s="4">
        <f t="shared" si="4"/>
        <v>18.36067514</v>
      </c>
      <c r="K2276" s="4">
        <f t="shared" si="5"/>
        <v>17.67951243</v>
      </c>
      <c r="L2276" s="4">
        <f t="shared" si="6"/>
        <v>0.3295001984</v>
      </c>
      <c r="M2276" s="4">
        <f t="shared" si="7"/>
        <v>5.360761971</v>
      </c>
      <c r="N2276" s="4">
        <f t="shared" si="8"/>
        <v>84.27861309</v>
      </c>
      <c r="O2276" s="4">
        <f t="shared" si="9"/>
        <v>-0.1342755344</v>
      </c>
      <c r="P2276" s="4">
        <f t="shared" si="10"/>
        <v>-0.004527560463</v>
      </c>
    </row>
    <row r="2277" ht="15.75" customHeight="1">
      <c r="A2277" s="4">
        <v>17.91600036621094</v>
      </c>
      <c r="B2277" s="4">
        <v>18.05400085449219</v>
      </c>
      <c r="C2277" s="4">
        <v>17.57900047302246</v>
      </c>
      <c r="D2277" s="4">
        <v>17.64999961853027</v>
      </c>
      <c r="E2277" s="4">
        <v>7.4728E7</v>
      </c>
      <c r="F2277" s="4" t="s">
        <v>16</v>
      </c>
      <c r="G2277" s="5">
        <f t="shared" si="1"/>
        <v>17.5890007</v>
      </c>
      <c r="H2277" s="4">
        <f t="shared" si="2"/>
        <v>0.01859114511</v>
      </c>
      <c r="I2277" s="4">
        <f t="shared" si="3"/>
        <v>18.00130005</v>
      </c>
      <c r="J2277" s="4">
        <f t="shared" si="4"/>
        <v>18.36085014</v>
      </c>
      <c r="K2277" s="4">
        <f t="shared" si="5"/>
        <v>17.72251024</v>
      </c>
      <c r="L2277" s="4">
        <f t="shared" si="6"/>
        <v>0.2660007477</v>
      </c>
      <c r="M2277" s="4">
        <f t="shared" si="7"/>
        <v>4.830012729</v>
      </c>
      <c r="N2277" s="4">
        <f t="shared" si="8"/>
        <v>82.84737879</v>
      </c>
      <c r="O2277" s="4">
        <f t="shared" si="9"/>
        <v>0.02515982111</v>
      </c>
      <c r="P2277" s="4">
        <f t="shared" si="10"/>
        <v>0.003468014907</v>
      </c>
    </row>
    <row r="2278" ht="15.75" customHeight="1">
      <c r="A2278" s="4">
        <v>17.98999977111816</v>
      </c>
      <c r="B2278" s="4">
        <v>18.23749923706055</v>
      </c>
      <c r="C2278" s="4">
        <v>17.85849952697754</v>
      </c>
      <c r="D2278" s="4">
        <v>17.99300003051758</v>
      </c>
      <c r="E2278" s="4">
        <v>7.2442E7</v>
      </c>
      <c r="F2278" s="4" t="s">
        <v>16</v>
      </c>
      <c r="G2278" s="5">
        <f t="shared" si="1"/>
        <v>17.91600037</v>
      </c>
      <c r="H2278" s="4">
        <f t="shared" si="2"/>
        <v>0.004130352947</v>
      </c>
      <c r="I2278" s="4">
        <f t="shared" si="3"/>
        <v>18.05709991</v>
      </c>
      <c r="J2278" s="4">
        <f t="shared" si="4"/>
        <v>18.35182514</v>
      </c>
      <c r="K2278" s="4">
        <f t="shared" si="5"/>
        <v>17.7711447</v>
      </c>
      <c r="L2278" s="4">
        <f t="shared" si="6"/>
        <v>-0.003000259399</v>
      </c>
      <c r="M2278" s="4">
        <f t="shared" si="7"/>
        <v>3.883508305</v>
      </c>
      <c r="N2278" s="4">
        <f t="shared" si="8"/>
        <v>79.522918</v>
      </c>
      <c r="O2278" s="4">
        <f t="shared" si="9"/>
        <v>-0.03059094315</v>
      </c>
      <c r="P2278" s="4">
        <f t="shared" si="10"/>
        <v>0.004297815513</v>
      </c>
    </row>
    <row r="2279" ht="15.75" customHeight="1">
      <c r="A2279" s="4">
        <v>18.00650024414062</v>
      </c>
      <c r="B2279" s="4">
        <v>18.02949905395508</v>
      </c>
      <c r="C2279" s="4">
        <v>17.77499961853027</v>
      </c>
      <c r="D2279" s="4">
        <v>17.86100006103516</v>
      </c>
      <c r="E2279" s="4">
        <v>6.2098E7</v>
      </c>
      <c r="F2279" s="4" t="s">
        <v>16</v>
      </c>
      <c r="G2279" s="5">
        <f t="shared" si="1"/>
        <v>17.98999977</v>
      </c>
      <c r="H2279" s="4">
        <f t="shared" si="2"/>
        <v>0.0009172025143</v>
      </c>
      <c r="I2279" s="4">
        <f t="shared" si="3"/>
        <v>18.18279991</v>
      </c>
      <c r="J2279" s="4">
        <f t="shared" si="4"/>
        <v>18.31085014</v>
      </c>
      <c r="K2279" s="4">
        <f t="shared" si="5"/>
        <v>17.81393662</v>
      </c>
      <c r="L2279" s="4">
        <f t="shared" si="6"/>
        <v>0.1455001831</v>
      </c>
      <c r="M2279" s="4">
        <f t="shared" si="7"/>
        <v>4.247709989</v>
      </c>
      <c r="N2279" s="4">
        <f t="shared" si="8"/>
        <v>80.9440689</v>
      </c>
      <c r="O2279" s="4">
        <f t="shared" si="9"/>
        <v>-0.1427900941</v>
      </c>
      <c r="P2279" s="4">
        <f t="shared" si="10"/>
        <v>-0.007170634337</v>
      </c>
    </row>
    <row r="2280" ht="15.75" customHeight="1">
      <c r="A2280" s="4">
        <v>18.10499954223633</v>
      </c>
      <c r="B2280" s="4">
        <v>18.29350090026855</v>
      </c>
      <c r="C2280" s="4">
        <v>17.85400009155273</v>
      </c>
      <c r="D2280" s="4">
        <v>18.03000068664551</v>
      </c>
      <c r="E2280" s="4">
        <v>7.764E7</v>
      </c>
      <c r="F2280" s="4" t="s">
        <v>16</v>
      </c>
      <c r="G2280" s="5">
        <f t="shared" si="1"/>
        <v>18.00650024</v>
      </c>
      <c r="H2280" s="4">
        <f t="shared" si="2"/>
        <v>0.005470207801</v>
      </c>
      <c r="I2280" s="4">
        <f t="shared" si="3"/>
        <v>18.30309982</v>
      </c>
      <c r="J2280" s="4">
        <f t="shared" si="4"/>
        <v>18.25670013</v>
      </c>
      <c r="K2280" s="4">
        <f t="shared" si="5"/>
        <v>17.86685715</v>
      </c>
      <c r="L2280" s="4">
        <f t="shared" si="6"/>
        <v>0.07499885559</v>
      </c>
      <c r="M2280" s="4">
        <f t="shared" si="7"/>
        <v>2.186949885</v>
      </c>
      <c r="N2280" s="4">
        <f t="shared" si="8"/>
        <v>68.62203561</v>
      </c>
      <c r="O2280" s="4">
        <f t="shared" si="9"/>
        <v>0.2502818126</v>
      </c>
      <c r="P2280" s="4">
        <f t="shared" si="10"/>
        <v>0.001305108832</v>
      </c>
    </row>
    <row r="2281" ht="15.75" customHeight="1">
      <c r="A2281" s="4">
        <v>17.98900032043457</v>
      </c>
      <c r="B2281" s="4">
        <v>18.04800033569336</v>
      </c>
      <c r="C2281" s="4">
        <v>17.72400093078613</v>
      </c>
      <c r="D2281" s="4">
        <v>17.9370002746582</v>
      </c>
      <c r="E2281" s="4">
        <v>5.5966E7</v>
      </c>
      <c r="F2281" s="4" t="s">
        <v>16</v>
      </c>
      <c r="G2281" s="5">
        <f t="shared" si="1"/>
        <v>18.10499954</v>
      </c>
      <c r="H2281" s="4">
        <f t="shared" si="2"/>
        <v>-0.00640702705</v>
      </c>
      <c r="I2281" s="4">
        <f t="shared" si="3"/>
        <v>18.40270004</v>
      </c>
      <c r="J2281" s="4">
        <f t="shared" si="4"/>
        <v>18.19717512</v>
      </c>
      <c r="K2281" s="4">
        <f t="shared" si="5"/>
        <v>17.889065</v>
      </c>
      <c r="L2281" s="4">
        <f t="shared" si="6"/>
        <v>0.05200004578</v>
      </c>
      <c r="M2281" s="4">
        <f t="shared" si="7"/>
        <v>1.462502336</v>
      </c>
      <c r="N2281" s="4">
        <f t="shared" si="8"/>
        <v>59.39090147</v>
      </c>
      <c r="O2281" s="4">
        <f t="shared" si="9"/>
        <v>-0.2791602267</v>
      </c>
      <c r="P2281" s="4">
        <f t="shared" si="10"/>
        <v>-0.00927916442</v>
      </c>
    </row>
    <row r="2282" ht="15.75" customHeight="1">
      <c r="A2282" s="4">
        <v>18.19499969482422</v>
      </c>
      <c r="B2282" s="4">
        <v>18.28400039672852</v>
      </c>
      <c r="C2282" s="4">
        <v>18.12299919128418</v>
      </c>
      <c r="D2282" s="4">
        <v>18.19499969482422</v>
      </c>
      <c r="E2282" s="4">
        <v>5.4088E7</v>
      </c>
      <c r="F2282" s="4" t="s">
        <v>16</v>
      </c>
      <c r="G2282" s="5">
        <f t="shared" si="1"/>
        <v>17.98900032</v>
      </c>
      <c r="H2282" s="4">
        <f t="shared" si="2"/>
        <v>0.01145140757</v>
      </c>
      <c r="I2282" s="4">
        <f t="shared" si="3"/>
        <v>18.51020012</v>
      </c>
      <c r="J2282" s="4">
        <f t="shared" si="4"/>
        <v>18.13865013</v>
      </c>
      <c r="K2282" s="4">
        <f t="shared" si="5"/>
        <v>17.94468949</v>
      </c>
      <c r="L2282" s="4">
        <f t="shared" si="6"/>
        <v>0</v>
      </c>
      <c r="M2282" s="4">
        <f t="shared" si="7"/>
        <v>1.05503732</v>
      </c>
      <c r="N2282" s="4">
        <f t="shared" si="8"/>
        <v>51.33908322</v>
      </c>
      <c r="O2282" s="4">
        <f t="shared" si="9"/>
        <v>-0.03355608762</v>
      </c>
      <c r="P2282" s="4">
        <f t="shared" si="10"/>
        <v>0.01145140757</v>
      </c>
    </row>
    <row r="2283" ht="15.75" customHeight="1">
      <c r="A2283" s="4">
        <v>18.61849975585938</v>
      </c>
      <c r="B2283" s="4">
        <v>18.63649940490723</v>
      </c>
      <c r="C2283" s="4">
        <v>18.19499969482422</v>
      </c>
      <c r="D2283" s="4">
        <v>18.20649909973145</v>
      </c>
      <c r="E2283" s="4">
        <v>7.6966E7</v>
      </c>
      <c r="F2283" s="4" t="s">
        <v>16</v>
      </c>
      <c r="G2283" s="5">
        <f t="shared" si="1"/>
        <v>18.19499969</v>
      </c>
      <c r="H2283" s="4">
        <f t="shared" si="2"/>
        <v>0.02327562892</v>
      </c>
      <c r="I2283" s="4">
        <f t="shared" si="3"/>
        <v>18.55940018</v>
      </c>
      <c r="J2283" s="4">
        <f t="shared" si="4"/>
        <v>18.08637514</v>
      </c>
      <c r="K2283" s="4">
        <f t="shared" si="5"/>
        <v>18.06720045</v>
      </c>
      <c r="L2283" s="4">
        <f t="shared" si="6"/>
        <v>0.4120006561</v>
      </c>
      <c r="M2283" s="4">
        <f t="shared" si="7"/>
        <v>0.6055017158</v>
      </c>
      <c r="N2283" s="4">
        <f t="shared" si="8"/>
        <v>37.71417432</v>
      </c>
      <c r="O2283" s="4">
        <f t="shared" si="9"/>
        <v>0.4229773702</v>
      </c>
      <c r="P2283" s="4">
        <f t="shared" si="10"/>
        <v>0.0006320090739</v>
      </c>
    </row>
    <row r="2284" ht="15.75" customHeight="1">
      <c r="A2284" s="4">
        <v>18.60799980163574</v>
      </c>
      <c r="B2284" s="4">
        <v>18.76650047302246</v>
      </c>
      <c r="C2284" s="4">
        <v>18.44499969482422</v>
      </c>
      <c r="D2284" s="4">
        <v>18.70249938964844</v>
      </c>
      <c r="E2284" s="4">
        <v>5.8532E7</v>
      </c>
      <c r="F2284" s="4" t="s">
        <v>16</v>
      </c>
      <c r="G2284" s="5">
        <f t="shared" si="1"/>
        <v>18.61849976</v>
      </c>
      <c r="H2284" s="4">
        <f t="shared" si="2"/>
        <v>-0.0005639527546</v>
      </c>
      <c r="I2284" s="4">
        <f t="shared" si="3"/>
        <v>18.54210014</v>
      </c>
      <c r="J2284" s="4">
        <f t="shared" si="4"/>
        <v>18.01035013</v>
      </c>
      <c r="K2284" s="4">
        <f t="shared" si="5"/>
        <v>18.1655276</v>
      </c>
      <c r="L2284" s="4">
        <f t="shared" si="6"/>
        <v>-0.09449958801</v>
      </c>
      <c r="M2284" s="4">
        <f t="shared" si="7"/>
        <v>0.4220102023</v>
      </c>
      <c r="N2284" s="4">
        <f t="shared" si="8"/>
        <v>29.6770165</v>
      </c>
      <c r="O2284" s="4">
        <f t="shared" si="9"/>
        <v>-0.2395083543</v>
      </c>
      <c r="P2284" s="4">
        <f t="shared" si="10"/>
        <v>0.004511622037</v>
      </c>
    </row>
    <row r="2285" ht="15.75" customHeight="1">
      <c r="A2285" s="4">
        <v>18.60300064086914</v>
      </c>
      <c r="B2285" s="4">
        <v>18.7495002746582</v>
      </c>
      <c r="C2285" s="4">
        <v>18.47649955749512</v>
      </c>
      <c r="D2285" s="4">
        <v>18.72900009155273</v>
      </c>
      <c r="E2285" s="4">
        <v>4.5596E7</v>
      </c>
      <c r="F2285" s="4" t="s">
        <v>16</v>
      </c>
      <c r="G2285" s="5">
        <f t="shared" si="1"/>
        <v>18.6079998</v>
      </c>
      <c r="H2285" s="4">
        <f t="shared" si="2"/>
        <v>-0.0002686565359</v>
      </c>
      <c r="I2285" s="4">
        <f t="shared" si="3"/>
        <v>18.53560028</v>
      </c>
      <c r="J2285" s="4">
        <f t="shared" si="4"/>
        <v>17.91400013</v>
      </c>
      <c r="K2285" s="4">
        <f t="shared" si="5"/>
        <v>18.24506815</v>
      </c>
      <c r="L2285" s="4">
        <f t="shared" si="6"/>
        <v>-0.1259994507</v>
      </c>
      <c r="M2285" s="4">
        <f t="shared" si="7"/>
        <v>0.3060081951</v>
      </c>
      <c r="N2285" s="4">
        <f t="shared" si="8"/>
        <v>23.43080206</v>
      </c>
      <c r="O2285" s="4">
        <f t="shared" si="9"/>
        <v>-0.2210073122</v>
      </c>
      <c r="P2285" s="4">
        <f t="shared" si="10"/>
        <v>0.006502595185</v>
      </c>
    </row>
    <row r="2286" ht="15.75" customHeight="1">
      <c r="A2286" s="4">
        <v>18.5265007019043</v>
      </c>
      <c r="B2286" s="4">
        <v>18.63649940490723</v>
      </c>
      <c r="C2286" s="4">
        <v>18.35000038146973</v>
      </c>
      <c r="D2286" s="4">
        <v>18.63450050354004</v>
      </c>
      <c r="E2286" s="4">
        <v>4.2116E7</v>
      </c>
      <c r="F2286" s="4" t="s">
        <v>16</v>
      </c>
      <c r="G2286" s="5">
        <f t="shared" si="1"/>
        <v>18.60300064</v>
      </c>
      <c r="H2286" s="4">
        <f t="shared" si="2"/>
        <v>-0.004112236539</v>
      </c>
      <c r="I2286" s="4">
        <f t="shared" si="3"/>
        <v>18.55240021</v>
      </c>
      <c r="J2286" s="4">
        <f t="shared" si="4"/>
        <v>17.79135008</v>
      </c>
      <c r="K2286" s="4">
        <f t="shared" si="5"/>
        <v>18.29623771</v>
      </c>
      <c r="L2286" s="4">
        <f t="shared" si="6"/>
        <v>-0.1079998016</v>
      </c>
      <c r="M2286" s="4">
        <f t="shared" si="7"/>
        <v>0.2722493914</v>
      </c>
      <c r="N2286" s="4">
        <f t="shared" si="8"/>
        <v>21.39905849</v>
      </c>
      <c r="O2286" s="4">
        <f t="shared" si="9"/>
        <v>-0.07632248443</v>
      </c>
      <c r="P2286" s="4">
        <f t="shared" si="10"/>
        <v>0.001693267838</v>
      </c>
    </row>
    <row r="2287" ht="15.75" customHeight="1">
      <c r="A2287" s="4">
        <v>18.44099998474121</v>
      </c>
      <c r="B2287" s="4">
        <v>18.63999938964844</v>
      </c>
      <c r="C2287" s="4">
        <v>18.36400032043457</v>
      </c>
      <c r="D2287" s="4">
        <v>18.54949951171875</v>
      </c>
      <c r="E2287" s="4">
        <v>4.4922E7</v>
      </c>
      <c r="F2287" s="4" t="s">
        <v>16</v>
      </c>
      <c r="G2287" s="5">
        <f t="shared" si="1"/>
        <v>18.5265007</v>
      </c>
      <c r="H2287" s="4">
        <f t="shared" si="2"/>
        <v>-0.004615049466</v>
      </c>
      <c r="I2287" s="4">
        <f t="shared" si="3"/>
        <v>18.59750023</v>
      </c>
      <c r="J2287" s="4">
        <f t="shared" si="4"/>
        <v>17.65942502</v>
      </c>
      <c r="K2287" s="4">
        <f t="shared" si="5"/>
        <v>18.32255812</v>
      </c>
      <c r="L2287" s="4">
        <f t="shared" si="6"/>
        <v>-0.108499527</v>
      </c>
      <c r="M2287" s="4">
        <f t="shared" si="7"/>
        <v>0.2800863911</v>
      </c>
      <c r="N2287" s="4">
        <f t="shared" si="8"/>
        <v>21.88027254</v>
      </c>
      <c r="O2287" s="4">
        <f t="shared" si="9"/>
        <v>0.06662551049</v>
      </c>
      <c r="P2287" s="4">
        <f t="shared" si="10"/>
        <v>0.001241400639</v>
      </c>
    </row>
    <row r="2288" ht="15.75" customHeight="1">
      <c r="A2288" s="4">
        <v>18.5319995880127</v>
      </c>
      <c r="B2288" s="4">
        <v>18.5580005645752</v>
      </c>
      <c r="C2288" s="4">
        <v>18.18050003051758</v>
      </c>
      <c r="D2288" s="4">
        <v>18.31999969482422</v>
      </c>
      <c r="E2288" s="4">
        <v>4.4332E7</v>
      </c>
      <c r="F2288" s="4" t="s">
        <v>16</v>
      </c>
      <c r="G2288" s="5">
        <f t="shared" si="1"/>
        <v>18.44099998</v>
      </c>
      <c r="H2288" s="4">
        <f t="shared" si="2"/>
        <v>0.004934634963</v>
      </c>
      <c r="I2288" s="4">
        <f t="shared" si="3"/>
        <v>18.69700012</v>
      </c>
      <c r="J2288" s="4">
        <f t="shared" si="4"/>
        <v>17.55505004</v>
      </c>
      <c r="K2288" s="4">
        <f t="shared" si="5"/>
        <v>18.36063839</v>
      </c>
      <c r="L2288" s="4">
        <f t="shared" si="6"/>
        <v>0.2119998932</v>
      </c>
      <c r="M2288" s="4">
        <f t="shared" si="7"/>
        <v>0.2777185039</v>
      </c>
      <c r="N2288" s="4">
        <f t="shared" si="8"/>
        <v>21.73549988</v>
      </c>
      <c r="O2288" s="4">
        <f t="shared" si="9"/>
        <v>-0.0131338765</v>
      </c>
      <c r="P2288" s="4">
        <f t="shared" si="10"/>
        <v>-0.006561482025</v>
      </c>
    </row>
    <row r="2289" ht="15.75" customHeight="1">
      <c r="A2289" s="4">
        <v>18.57550048828125</v>
      </c>
      <c r="B2289" s="4">
        <v>19.1555004119873</v>
      </c>
      <c r="C2289" s="4">
        <v>18.40399932861328</v>
      </c>
      <c r="D2289" s="4">
        <v>18.83099937438965</v>
      </c>
      <c r="E2289" s="4">
        <v>1.3658E8</v>
      </c>
      <c r="F2289" s="4" t="s">
        <v>16</v>
      </c>
      <c r="G2289" s="5">
        <f t="shared" si="1"/>
        <v>18.53199959</v>
      </c>
      <c r="H2289" s="4">
        <f t="shared" si="2"/>
        <v>0.002347339803</v>
      </c>
      <c r="I2289" s="4">
        <f t="shared" si="3"/>
        <v>18.72290039</v>
      </c>
      <c r="J2289" s="4">
        <f t="shared" si="4"/>
        <v>17.45797505</v>
      </c>
      <c r="K2289" s="4">
        <f t="shared" si="5"/>
        <v>18.39970422</v>
      </c>
      <c r="L2289" s="4">
        <f t="shared" si="6"/>
        <v>-0.2554988861</v>
      </c>
      <c r="M2289" s="4">
        <f t="shared" si="7"/>
        <v>0.3952735291</v>
      </c>
      <c r="N2289" s="4">
        <f t="shared" si="8"/>
        <v>28.32946521</v>
      </c>
      <c r="O2289" s="4">
        <f t="shared" si="9"/>
        <v>2.080844537</v>
      </c>
      <c r="P2289" s="4">
        <f t="shared" si="10"/>
        <v>0.01613424309</v>
      </c>
    </row>
    <row r="2290" ht="15.75" customHeight="1">
      <c r="A2290" s="4">
        <v>18.6870002746582</v>
      </c>
      <c r="B2290" s="4">
        <v>18.92849922180176</v>
      </c>
      <c r="C2290" s="4">
        <v>18.57749938964844</v>
      </c>
      <c r="D2290" s="4">
        <v>18.63999938964844</v>
      </c>
      <c r="E2290" s="4">
        <v>8.8044E7</v>
      </c>
      <c r="F2290" s="4" t="s">
        <v>16</v>
      </c>
      <c r="G2290" s="5">
        <f t="shared" si="1"/>
        <v>18.57550049</v>
      </c>
      <c r="H2290" s="4">
        <f t="shared" si="2"/>
        <v>0.006002518556</v>
      </c>
      <c r="I2290" s="4">
        <f t="shared" si="3"/>
        <v>18.69750023</v>
      </c>
      <c r="J2290" s="4">
        <f t="shared" si="4"/>
        <v>17.32197504</v>
      </c>
      <c r="K2290" s="4">
        <f t="shared" si="5"/>
        <v>18.45193987</v>
      </c>
      <c r="L2290" s="4">
        <f t="shared" si="6"/>
        <v>0.04700088501</v>
      </c>
      <c r="M2290" s="4">
        <f t="shared" si="7"/>
        <v>0.3677565002</v>
      </c>
      <c r="N2290" s="4">
        <f t="shared" si="8"/>
        <v>26.88757101</v>
      </c>
      <c r="O2290" s="4">
        <f t="shared" si="9"/>
        <v>-0.355366818</v>
      </c>
      <c r="P2290" s="4">
        <f t="shared" si="10"/>
        <v>0.003472256449</v>
      </c>
    </row>
    <row r="2291" ht="15.75" customHeight="1">
      <c r="A2291" s="4">
        <v>18.75200080871582</v>
      </c>
      <c r="B2291" s="4">
        <v>18.9424991607666</v>
      </c>
      <c r="C2291" s="4">
        <v>18.74399948120117</v>
      </c>
      <c r="D2291" s="4">
        <v>18.7859992980957</v>
      </c>
      <c r="E2291" s="4">
        <v>4.606E7</v>
      </c>
      <c r="F2291" s="4" t="s">
        <v>16</v>
      </c>
      <c r="G2291" s="5">
        <f t="shared" si="1"/>
        <v>18.68700027</v>
      </c>
      <c r="H2291" s="4">
        <f t="shared" si="2"/>
        <v>0.003478382464</v>
      </c>
      <c r="I2291" s="4">
        <f t="shared" si="3"/>
        <v>18.5663002</v>
      </c>
      <c r="J2291" s="4">
        <f t="shared" si="4"/>
        <v>17.16695004</v>
      </c>
      <c r="K2291" s="4">
        <f t="shared" si="5"/>
        <v>18.5064964</v>
      </c>
      <c r="L2291" s="4">
        <f t="shared" si="6"/>
        <v>-0.03399848938</v>
      </c>
      <c r="M2291" s="4">
        <f t="shared" si="7"/>
        <v>0.2697944698</v>
      </c>
      <c r="N2291" s="4">
        <f t="shared" si="8"/>
        <v>21.24709756</v>
      </c>
      <c r="O2291" s="4">
        <f t="shared" si="9"/>
        <v>-0.4768524828</v>
      </c>
      <c r="P2291" s="4">
        <f t="shared" si="10"/>
        <v>0.005297748273</v>
      </c>
    </row>
    <row r="2292" ht="15.75" customHeight="1">
      <c r="A2292" s="4">
        <v>18.93849945068359</v>
      </c>
      <c r="B2292" s="4">
        <v>18.95000076293945</v>
      </c>
      <c r="C2292" s="4">
        <v>18.75</v>
      </c>
      <c r="D2292" s="4">
        <v>18.86599922180176</v>
      </c>
      <c r="E2292" s="4">
        <v>4.967E7</v>
      </c>
      <c r="F2292" s="4" t="s">
        <v>16</v>
      </c>
      <c r="G2292" s="5">
        <f t="shared" si="1"/>
        <v>18.75200081</v>
      </c>
      <c r="H2292" s="4">
        <f t="shared" si="2"/>
        <v>0.009945532952</v>
      </c>
      <c r="I2292" s="4">
        <f t="shared" si="3"/>
        <v>18.33440018</v>
      </c>
      <c r="J2292" s="4">
        <f t="shared" si="4"/>
        <v>17.01912498</v>
      </c>
      <c r="K2292" s="4">
        <f t="shared" si="5"/>
        <v>18.58504241</v>
      </c>
      <c r="L2292" s="4">
        <f t="shared" si="6"/>
        <v>0.07250022888</v>
      </c>
      <c r="M2292" s="4">
        <f t="shared" si="7"/>
        <v>0.2044506158</v>
      </c>
      <c r="N2292" s="4">
        <f t="shared" si="8"/>
        <v>16.97459515</v>
      </c>
      <c r="O2292" s="4">
        <f t="shared" si="9"/>
        <v>0.07837603126</v>
      </c>
      <c r="P2292" s="4">
        <f t="shared" si="10"/>
        <v>0.006079266647</v>
      </c>
    </row>
    <row r="2293" ht="15.75" customHeight="1">
      <c r="A2293" s="4">
        <v>18.66150093078613</v>
      </c>
      <c r="B2293" s="4">
        <v>18.95000076293945</v>
      </c>
      <c r="C2293" s="4">
        <v>18.47100067138672</v>
      </c>
      <c r="D2293" s="4">
        <v>18.93849945068359</v>
      </c>
      <c r="E2293" s="4">
        <v>5.2934E7</v>
      </c>
      <c r="F2293" s="4" t="s">
        <v>16</v>
      </c>
      <c r="G2293" s="5">
        <f t="shared" si="1"/>
        <v>18.93849945</v>
      </c>
      <c r="H2293" s="4">
        <f t="shared" si="2"/>
        <v>-0.01462621263</v>
      </c>
      <c r="I2293" s="4">
        <f t="shared" si="3"/>
        <v>18.09380035</v>
      </c>
      <c r="J2293" s="4">
        <f t="shared" si="4"/>
        <v>16.86240001</v>
      </c>
      <c r="K2293" s="4">
        <f t="shared" si="5"/>
        <v>18.59894396</v>
      </c>
      <c r="L2293" s="4">
        <f t="shared" si="6"/>
        <v>-0.2769985199</v>
      </c>
      <c r="M2293" s="4">
        <f t="shared" si="7"/>
        <v>0.1384317573</v>
      </c>
      <c r="N2293" s="4">
        <f t="shared" si="8"/>
        <v>12.15986434</v>
      </c>
      <c r="O2293" s="4">
        <f t="shared" si="9"/>
        <v>0.06571371049</v>
      </c>
      <c r="P2293" s="4">
        <f t="shared" si="10"/>
        <v>0</v>
      </c>
    </row>
    <row r="2294" ht="15.75" customHeight="1">
      <c r="A2294" s="4">
        <v>18.44849967956543</v>
      </c>
      <c r="B2294" s="4">
        <v>18.64999961853027</v>
      </c>
      <c r="C2294" s="4">
        <v>18.31100082397461</v>
      </c>
      <c r="D2294" s="4">
        <v>18.5319995880127</v>
      </c>
      <c r="E2294" s="4">
        <v>5.117E7</v>
      </c>
      <c r="F2294" s="4" t="s">
        <v>16</v>
      </c>
      <c r="G2294" s="5">
        <f t="shared" si="1"/>
        <v>18.66150093</v>
      </c>
      <c r="H2294" s="4">
        <f t="shared" si="2"/>
        <v>-0.01141393996</v>
      </c>
      <c r="I2294" s="4">
        <f t="shared" si="3"/>
        <v>17.79560013</v>
      </c>
      <c r="J2294" s="4">
        <f t="shared" si="4"/>
        <v>16.73852496</v>
      </c>
      <c r="K2294" s="4">
        <f t="shared" si="5"/>
        <v>18.57159046</v>
      </c>
      <c r="L2294" s="4">
        <f t="shared" si="6"/>
        <v>-0.08349990845</v>
      </c>
      <c r="M2294" s="4">
        <f t="shared" si="7"/>
        <v>0.3066027359</v>
      </c>
      <c r="N2294" s="4">
        <f t="shared" si="8"/>
        <v>23.46564319</v>
      </c>
      <c r="O2294" s="4">
        <f t="shared" si="9"/>
        <v>-0.03332451732</v>
      </c>
      <c r="P2294" s="4">
        <f t="shared" si="10"/>
        <v>-0.006939492341</v>
      </c>
    </row>
    <row r="2295" ht="15.75" customHeight="1">
      <c r="A2295" s="4">
        <v>18.0310001373291</v>
      </c>
      <c r="B2295" s="4">
        <v>18.64200019836426</v>
      </c>
      <c r="C2295" s="4">
        <v>17.92000007629395</v>
      </c>
      <c r="D2295" s="4">
        <v>18.54999923706055</v>
      </c>
      <c r="E2295" s="4">
        <v>1.08282E8</v>
      </c>
      <c r="F2295" s="4" t="s">
        <v>16</v>
      </c>
      <c r="G2295" s="5">
        <f t="shared" si="1"/>
        <v>18.44849968</v>
      </c>
      <c r="H2295" s="4">
        <f t="shared" si="2"/>
        <v>-0.02263054175</v>
      </c>
      <c r="I2295" s="4">
        <f t="shared" si="3"/>
        <v>17.4906002</v>
      </c>
      <c r="J2295" s="4">
        <f t="shared" si="4"/>
        <v>16.62837501</v>
      </c>
      <c r="K2295" s="4">
        <f t="shared" si="5"/>
        <v>18.47330131</v>
      </c>
      <c r="L2295" s="4">
        <f t="shared" si="6"/>
        <v>-0.5189990997</v>
      </c>
      <c r="M2295" s="4">
        <f t="shared" si="7"/>
        <v>0.409503332</v>
      </c>
      <c r="N2295" s="4">
        <f t="shared" si="8"/>
        <v>29.05302334</v>
      </c>
      <c r="O2295" s="4">
        <f t="shared" si="9"/>
        <v>1.116122728</v>
      </c>
      <c r="P2295" s="4">
        <f t="shared" si="10"/>
        <v>0.005501778424</v>
      </c>
    </row>
    <row r="2296" ht="15.75" customHeight="1">
      <c r="A2296" s="4">
        <v>17.59250068664551</v>
      </c>
      <c r="B2296" s="4">
        <v>18.07500076293945</v>
      </c>
      <c r="C2296" s="4">
        <v>17.43000030517578</v>
      </c>
      <c r="D2296" s="4">
        <v>18.0044994354248</v>
      </c>
      <c r="E2296" s="4">
        <v>9.747E7</v>
      </c>
      <c r="F2296" s="4" t="s">
        <v>16</v>
      </c>
      <c r="G2296" s="5">
        <f t="shared" si="1"/>
        <v>18.03100014</v>
      </c>
      <c r="H2296" s="4">
        <f t="shared" si="2"/>
        <v>-0.02431919735</v>
      </c>
      <c r="I2296" s="4">
        <f t="shared" si="3"/>
        <v>17.26730003</v>
      </c>
      <c r="J2296" s="4">
        <f t="shared" si="4"/>
        <v>16.55400004</v>
      </c>
      <c r="K2296" s="4">
        <f t="shared" si="5"/>
        <v>18.31315574</v>
      </c>
      <c r="L2296" s="4">
        <f t="shared" si="6"/>
        <v>-0.4119987488</v>
      </c>
      <c r="M2296" s="4">
        <f t="shared" si="7"/>
        <v>0.3643436519</v>
      </c>
      <c r="N2296" s="4">
        <f t="shared" si="8"/>
        <v>26.70468334</v>
      </c>
      <c r="O2296" s="4">
        <f t="shared" si="9"/>
        <v>-0.09985039065</v>
      </c>
      <c r="P2296" s="4">
        <f t="shared" si="10"/>
        <v>-0.001469730004</v>
      </c>
    </row>
    <row r="2297" ht="15.75" customHeight="1">
      <c r="A2297" s="4">
        <v>17.73550033569336</v>
      </c>
      <c r="B2297" s="4">
        <v>17.94849967956543</v>
      </c>
      <c r="C2297" s="4">
        <v>17.4419994354248</v>
      </c>
      <c r="D2297" s="4">
        <v>17.70149993896484</v>
      </c>
      <c r="E2297" s="4">
        <v>8.8914E7</v>
      </c>
      <c r="F2297" s="4" t="s">
        <v>16</v>
      </c>
      <c r="G2297" s="5">
        <f t="shared" si="1"/>
        <v>17.59250069</v>
      </c>
      <c r="H2297" s="4">
        <f t="shared" si="2"/>
        <v>0.008128443568</v>
      </c>
      <c r="I2297" s="4">
        <f t="shared" si="3"/>
        <v>17.1125</v>
      </c>
      <c r="J2297" s="4">
        <f t="shared" si="4"/>
        <v>16.49767499</v>
      </c>
      <c r="K2297" s="4">
        <f t="shared" si="5"/>
        <v>18.20812748</v>
      </c>
      <c r="L2297" s="4">
        <f t="shared" si="6"/>
        <v>0.03400039673</v>
      </c>
      <c r="M2297" s="4">
        <f t="shared" si="7"/>
        <v>0.3785068946</v>
      </c>
      <c r="N2297" s="4">
        <f t="shared" si="8"/>
        <v>27.45774403</v>
      </c>
      <c r="O2297" s="4">
        <f t="shared" si="9"/>
        <v>-0.08778085565</v>
      </c>
      <c r="P2297" s="4">
        <f t="shared" si="10"/>
        <v>0.006195779341</v>
      </c>
    </row>
    <row r="2298" ht="15.75" customHeight="1">
      <c r="A2298" s="4">
        <v>17.17049980163574</v>
      </c>
      <c r="B2298" s="4">
        <v>17.8799991607666</v>
      </c>
      <c r="C2298" s="4">
        <v>17.17000007629395</v>
      </c>
      <c r="D2298" s="4">
        <v>17.85650062561035</v>
      </c>
      <c r="E2298" s="4">
        <v>8.2414E7</v>
      </c>
      <c r="F2298" s="4" t="s">
        <v>16</v>
      </c>
      <c r="G2298" s="5">
        <f t="shared" si="1"/>
        <v>17.73550034</v>
      </c>
      <c r="H2298" s="4">
        <f t="shared" si="2"/>
        <v>-0.03185703946</v>
      </c>
      <c r="I2298" s="4">
        <f t="shared" si="3"/>
        <v>16.99529991</v>
      </c>
      <c r="J2298" s="4">
        <f t="shared" si="4"/>
        <v>16.42234998</v>
      </c>
      <c r="K2298" s="4">
        <f t="shared" si="5"/>
        <v>18.01946791</v>
      </c>
      <c r="L2298" s="4">
        <f t="shared" si="6"/>
        <v>-0.686000824</v>
      </c>
      <c r="M2298" s="4">
        <f t="shared" si="7"/>
        <v>0.4064220491</v>
      </c>
      <c r="N2298" s="4">
        <f t="shared" si="8"/>
        <v>28.89758799</v>
      </c>
      <c r="O2298" s="4">
        <f t="shared" si="9"/>
        <v>-0.07310434802</v>
      </c>
      <c r="P2298" s="4">
        <f t="shared" si="10"/>
        <v>0.006822490915</v>
      </c>
    </row>
    <row r="2299" ht="15.75" customHeight="1">
      <c r="A2299" s="4">
        <v>16.92350006103516</v>
      </c>
      <c r="B2299" s="4">
        <v>17.20000076293945</v>
      </c>
      <c r="C2299" s="4">
        <v>16.54400062561035</v>
      </c>
      <c r="D2299" s="4">
        <v>17.15749931335449</v>
      </c>
      <c r="E2299" s="4">
        <v>1.15328E8</v>
      </c>
      <c r="F2299" s="4" t="s">
        <v>16</v>
      </c>
      <c r="G2299" s="5">
        <f t="shared" si="1"/>
        <v>17.1704998</v>
      </c>
      <c r="H2299" s="4">
        <f t="shared" si="2"/>
        <v>-0.01438512236</v>
      </c>
      <c r="I2299" s="4">
        <f t="shared" si="3"/>
        <v>16.98079987</v>
      </c>
      <c r="J2299" s="4">
        <f t="shared" si="4"/>
        <v>16.40669999</v>
      </c>
      <c r="K2299" s="4">
        <f t="shared" si="5"/>
        <v>17.82020102</v>
      </c>
      <c r="L2299" s="4">
        <f t="shared" si="6"/>
        <v>-0.2339992523</v>
      </c>
      <c r="M2299" s="4">
        <f t="shared" si="7"/>
        <v>0.4921489883</v>
      </c>
      <c r="N2299" s="4">
        <f t="shared" si="8"/>
        <v>32.98256355</v>
      </c>
      <c r="O2299" s="4">
        <f t="shared" si="9"/>
        <v>0.3993738928</v>
      </c>
      <c r="P2299" s="4">
        <f t="shared" si="10"/>
        <v>-0.0007571409354</v>
      </c>
    </row>
    <row r="2300" ht="15.75" customHeight="1">
      <c r="A2300" s="4">
        <v>16.91449928283691</v>
      </c>
      <c r="B2300" s="4">
        <v>17.35000038146973</v>
      </c>
      <c r="C2300" s="4">
        <v>16.80400085449219</v>
      </c>
      <c r="D2300" s="4">
        <v>17.00250053405762</v>
      </c>
      <c r="E2300" s="4">
        <v>7.9736E7</v>
      </c>
      <c r="F2300" s="4" t="s">
        <v>16</v>
      </c>
      <c r="G2300" s="5">
        <f t="shared" si="1"/>
        <v>16.92350006</v>
      </c>
      <c r="H2300" s="4">
        <f t="shared" si="2"/>
        <v>-0.0005318508681</v>
      </c>
      <c r="I2300" s="4">
        <f t="shared" si="3"/>
        <v>16.9322998</v>
      </c>
      <c r="J2300" s="4">
        <f t="shared" si="4"/>
        <v>16.32009997</v>
      </c>
      <c r="K2300" s="4">
        <f t="shared" si="5"/>
        <v>17.65552798</v>
      </c>
      <c r="L2300" s="4">
        <f t="shared" si="6"/>
        <v>-0.08800125122</v>
      </c>
      <c r="M2300" s="4">
        <f t="shared" si="7"/>
        <v>0.7099179452</v>
      </c>
      <c r="N2300" s="4">
        <f t="shared" si="8"/>
        <v>41.51766154</v>
      </c>
      <c r="O2300" s="4">
        <f t="shared" si="9"/>
        <v>-0.3086154273</v>
      </c>
      <c r="P2300" s="4">
        <f t="shared" si="10"/>
        <v>0.00466809305</v>
      </c>
    </row>
    <row r="2301" ht="15.75" customHeight="1">
      <c r="A2301" s="4">
        <v>16.81850051879883</v>
      </c>
      <c r="B2301" s="4">
        <v>17.31450080871582</v>
      </c>
      <c r="C2301" s="4">
        <v>16.70299911499023</v>
      </c>
      <c r="D2301" s="4">
        <v>17.1200008392334</v>
      </c>
      <c r="E2301" s="4">
        <v>8.595E7</v>
      </c>
      <c r="F2301" s="4" t="s">
        <v>16</v>
      </c>
      <c r="G2301" s="5">
        <f t="shared" si="1"/>
        <v>16.91449928</v>
      </c>
      <c r="H2301" s="4">
        <f t="shared" si="2"/>
        <v>-0.005675530941</v>
      </c>
      <c r="I2301" s="4">
        <f t="shared" si="3"/>
        <v>16.77939987</v>
      </c>
      <c r="J2301" s="4">
        <f t="shared" si="4"/>
        <v>16.21582503</v>
      </c>
      <c r="K2301" s="4">
        <f t="shared" si="5"/>
        <v>17.50334117</v>
      </c>
      <c r="L2301" s="4">
        <f t="shared" si="6"/>
        <v>-0.3015003204</v>
      </c>
      <c r="M2301" s="4">
        <f t="shared" si="7"/>
        <v>0.7392572408</v>
      </c>
      <c r="N2301" s="4">
        <f t="shared" si="8"/>
        <v>42.50419222</v>
      </c>
      <c r="O2301" s="4">
        <f t="shared" si="9"/>
        <v>0.07793217618</v>
      </c>
      <c r="P2301" s="4">
        <f t="shared" si="10"/>
        <v>0.01214943185</v>
      </c>
    </row>
    <row r="2302" ht="15.75" customHeight="1">
      <c r="A2302" s="4">
        <v>17.14949989318848</v>
      </c>
      <c r="B2302" s="4">
        <v>17.22150039672852</v>
      </c>
      <c r="C2302" s="4">
        <v>16.89999961853027</v>
      </c>
      <c r="D2302" s="4">
        <v>16.90449905395508</v>
      </c>
      <c r="E2302" s="4">
        <v>7.2002E7</v>
      </c>
      <c r="F2302" s="4" t="s">
        <v>16</v>
      </c>
      <c r="G2302" s="5">
        <f t="shared" si="1"/>
        <v>16.81850052</v>
      </c>
      <c r="H2302" s="4">
        <f t="shared" si="2"/>
        <v>0.01968067094</v>
      </c>
      <c r="I2302" s="4">
        <f t="shared" si="3"/>
        <v>16.59329967</v>
      </c>
      <c r="J2302" s="4">
        <f t="shared" si="4"/>
        <v>16.12585001</v>
      </c>
      <c r="K2302" s="4">
        <f t="shared" si="5"/>
        <v>17.43900639</v>
      </c>
      <c r="L2302" s="4">
        <f t="shared" si="6"/>
        <v>0.2450008392</v>
      </c>
      <c r="M2302" s="4">
        <f t="shared" si="7"/>
        <v>0.9041195379</v>
      </c>
      <c r="N2302" s="4">
        <f t="shared" si="8"/>
        <v>47.48228879</v>
      </c>
      <c r="O2302" s="4">
        <f t="shared" si="9"/>
        <v>-0.1622803956</v>
      </c>
      <c r="P2302" s="4">
        <f t="shared" si="10"/>
        <v>0.005113329518</v>
      </c>
    </row>
    <row r="2303" ht="15.75" customHeight="1">
      <c r="A2303" s="4">
        <v>17.09799957275391</v>
      </c>
      <c r="B2303" s="4">
        <v>17.41500091552734</v>
      </c>
      <c r="C2303" s="4">
        <v>17.01899909973145</v>
      </c>
      <c r="D2303" s="4">
        <v>17.29949951171875</v>
      </c>
      <c r="E2303" s="4">
        <v>8.951E7</v>
      </c>
      <c r="F2303" s="4" t="s">
        <v>16</v>
      </c>
      <c r="G2303" s="5">
        <f t="shared" si="1"/>
        <v>17.14949989</v>
      </c>
      <c r="H2303" s="4">
        <f t="shared" si="2"/>
        <v>-0.003003021706</v>
      </c>
      <c r="I2303" s="4">
        <f t="shared" si="3"/>
        <v>16.43409977</v>
      </c>
      <c r="J2303" s="4">
        <f t="shared" si="4"/>
        <v>16.02870002</v>
      </c>
      <c r="K2303" s="4">
        <f t="shared" si="5"/>
        <v>17.37700515</v>
      </c>
      <c r="L2303" s="4">
        <f t="shared" si="6"/>
        <v>-0.201499939</v>
      </c>
      <c r="M2303" s="4">
        <f t="shared" si="7"/>
        <v>0.734981231</v>
      </c>
      <c r="N2303" s="4">
        <f t="shared" si="8"/>
        <v>42.36248888</v>
      </c>
      <c r="O2303" s="4">
        <f t="shared" si="9"/>
        <v>0.2431599122</v>
      </c>
      <c r="P2303" s="4">
        <f t="shared" si="10"/>
        <v>0.008746588499</v>
      </c>
    </row>
    <row r="2304" ht="15.75" customHeight="1">
      <c r="A2304" s="4">
        <v>16.68099975585938</v>
      </c>
      <c r="B2304" s="4">
        <v>17.125</v>
      </c>
      <c r="C2304" s="4">
        <v>16.42300033569336</v>
      </c>
      <c r="D2304" s="4">
        <v>17.09099960327148</v>
      </c>
      <c r="E2304" s="4">
        <v>1.27986E8</v>
      </c>
      <c r="F2304" s="4" t="s">
        <v>16</v>
      </c>
      <c r="G2304" s="5">
        <f t="shared" si="1"/>
        <v>17.09799957</v>
      </c>
      <c r="H2304" s="4">
        <f t="shared" si="2"/>
        <v>-0.02438880731</v>
      </c>
      <c r="I2304" s="4">
        <f t="shared" si="3"/>
        <v>16.33259983</v>
      </c>
      <c r="J2304" s="4">
        <f t="shared" si="4"/>
        <v>15.94352503</v>
      </c>
      <c r="K2304" s="4">
        <f t="shared" si="5"/>
        <v>17.25045872</v>
      </c>
      <c r="L2304" s="4">
        <f t="shared" si="6"/>
        <v>-0.4099998474</v>
      </c>
      <c r="M2304" s="4">
        <f t="shared" si="7"/>
        <v>0.6801897582</v>
      </c>
      <c r="N2304" s="4">
        <f t="shared" si="8"/>
        <v>40.48291301</v>
      </c>
      <c r="O2304" s="4">
        <f t="shared" si="9"/>
        <v>0.4298514132</v>
      </c>
      <c r="P2304" s="4">
        <f t="shared" si="10"/>
        <v>-0.0004094028341</v>
      </c>
    </row>
    <row r="2305" ht="15.75" customHeight="1">
      <c r="A2305" s="4">
        <v>16.14999961853027</v>
      </c>
      <c r="B2305" s="4">
        <v>16.77199935913086</v>
      </c>
      <c r="C2305" s="4">
        <v>15.7805004119873</v>
      </c>
      <c r="D2305" s="4">
        <v>16.75749969482422</v>
      </c>
      <c r="E2305" s="4">
        <v>2.50692E8</v>
      </c>
      <c r="F2305" s="4" t="s">
        <v>16</v>
      </c>
      <c r="G2305" s="5">
        <f t="shared" si="1"/>
        <v>16.68099976</v>
      </c>
      <c r="H2305" s="4">
        <f t="shared" si="2"/>
        <v>-0.03183263264</v>
      </c>
      <c r="I2305" s="4">
        <f t="shared" si="3"/>
        <v>16.16749992</v>
      </c>
      <c r="J2305" s="4">
        <f t="shared" si="4"/>
        <v>15.87950006</v>
      </c>
      <c r="K2305" s="4">
        <f t="shared" si="5"/>
        <v>17.05037524</v>
      </c>
      <c r="L2305" s="4">
        <f t="shared" si="6"/>
        <v>-0.6075000763</v>
      </c>
      <c r="M2305" s="4">
        <f t="shared" si="7"/>
        <v>1.110993986</v>
      </c>
      <c r="N2305" s="4">
        <f t="shared" si="8"/>
        <v>52.62895079</v>
      </c>
      <c r="O2305" s="4">
        <f t="shared" si="9"/>
        <v>0.9587454878</v>
      </c>
      <c r="P2305" s="4">
        <f t="shared" si="10"/>
        <v>0.0045860524</v>
      </c>
    </row>
    <row r="2306" ht="15.75" customHeight="1">
      <c r="A2306" s="4">
        <v>15.88799953460693</v>
      </c>
      <c r="B2306" s="4">
        <v>16.24699974060059</v>
      </c>
      <c r="C2306" s="4">
        <v>15.6564998626709</v>
      </c>
      <c r="D2306" s="4">
        <v>16.04949951171875</v>
      </c>
      <c r="E2306" s="4">
        <v>1.41548E8</v>
      </c>
      <c r="F2306" s="4" t="s">
        <v>16</v>
      </c>
      <c r="G2306" s="5">
        <f t="shared" si="1"/>
        <v>16.14999962</v>
      </c>
      <c r="H2306" s="4">
        <f t="shared" si="2"/>
        <v>-0.0162229158</v>
      </c>
      <c r="I2306" s="4">
        <f t="shared" si="3"/>
        <v>16.05480003</v>
      </c>
      <c r="J2306" s="4">
        <f t="shared" si="4"/>
        <v>15.84712505</v>
      </c>
      <c r="K2306" s="4">
        <f t="shared" si="5"/>
        <v>16.83903421</v>
      </c>
      <c r="L2306" s="4">
        <f t="shared" si="6"/>
        <v>-0.1614999771</v>
      </c>
      <c r="M2306" s="4">
        <f t="shared" si="7"/>
        <v>0.7300682249</v>
      </c>
      <c r="N2306" s="4">
        <f t="shared" si="8"/>
        <v>42.19881126</v>
      </c>
      <c r="O2306" s="4">
        <f t="shared" si="9"/>
        <v>-0.4353708934</v>
      </c>
      <c r="P2306" s="4">
        <f t="shared" si="10"/>
        <v>-0.006222916977</v>
      </c>
    </row>
    <row r="2307" ht="15.75" customHeight="1">
      <c r="A2307" s="4">
        <v>16.35350036621094</v>
      </c>
      <c r="B2307" s="4">
        <v>16.39999961853027</v>
      </c>
      <c r="C2307" s="4">
        <v>15.92199993133545</v>
      </c>
      <c r="D2307" s="4">
        <v>16.0939998626709</v>
      </c>
      <c r="E2307" s="4">
        <v>1.31552E8</v>
      </c>
      <c r="F2307" s="4" t="s">
        <v>16</v>
      </c>
      <c r="G2307" s="5">
        <f t="shared" si="1"/>
        <v>15.88799953</v>
      </c>
      <c r="H2307" s="4">
        <f t="shared" si="2"/>
        <v>0.02929889509</v>
      </c>
      <c r="I2307" s="4">
        <f t="shared" si="3"/>
        <v>16.03630009</v>
      </c>
      <c r="J2307" s="4">
        <f t="shared" si="4"/>
        <v>15.7961751</v>
      </c>
      <c r="K2307" s="4">
        <f t="shared" si="5"/>
        <v>16.75075533</v>
      </c>
      <c r="L2307" s="4">
        <f t="shared" si="6"/>
        <v>0.2595005035</v>
      </c>
      <c r="M2307" s="4">
        <f t="shared" si="7"/>
        <v>0.7026000819</v>
      </c>
      <c r="N2307" s="4">
        <f t="shared" si="8"/>
        <v>41.26630143</v>
      </c>
      <c r="O2307" s="4">
        <f t="shared" si="9"/>
        <v>-0.07061915393</v>
      </c>
      <c r="P2307" s="4">
        <f t="shared" si="10"/>
        <v>0.01296578135</v>
      </c>
    </row>
    <row r="2308" ht="15.75" customHeight="1">
      <c r="A2308" s="4">
        <v>16.59049987792969</v>
      </c>
      <c r="B2308" s="4">
        <v>16.60899925231934</v>
      </c>
      <c r="C2308" s="4">
        <v>16.125</v>
      </c>
      <c r="D2308" s="4">
        <v>16.42350006103516</v>
      </c>
      <c r="E2308" s="4">
        <v>1.01132E8</v>
      </c>
      <c r="F2308" s="4" t="s">
        <v>16</v>
      </c>
      <c r="G2308" s="5">
        <f t="shared" si="1"/>
        <v>16.35350037</v>
      </c>
      <c r="H2308" s="4">
        <f t="shared" si="2"/>
        <v>0.01449228033</v>
      </c>
      <c r="I2308" s="4">
        <f t="shared" si="3"/>
        <v>15.92639999</v>
      </c>
      <c r="J2308" s="4">
        <f t="shared" si="4"/>
        <v>15.71027508</v>
      </c>
      <c r="K2308" s="4">
        <f t="shared" si="5"/>
        <v>16.72161797</v>
      </c>
      <c r="L2308" s="4">
        <f t="shared" si="6"/>
        <v>0.1669998169</v>
      </c>
      <c r="M2308" s="4">
        <f t="shared" si="7"/>
        <v>0.6214019309</v>
      </c>
      <c r="N2308" s="4">
        <f t="shared" si="8"/>
        <v>38.32497785</v>
      </c>
      <c r="O2308" s="4">
        <f t="shared" si="9"/>
        <v>-0.2312393578</v>
      </c>
      <c r="P2308" s="4">
        <f t="shared" si="10"/>
        <v>0.004280410509</v>
      </c>
    </row>
    <row r="2309" ht="15.75" customHeight="1">
      <c r="A2309" s="4">
        <v>15.85550022125244</v>
      </c>
      <c r="B2309" s="4">
        <v>16.54999923706055</v>
      </c>
      <c r="C2309" s="4">
        <v>15.82499980926514</v>
      </c>
      <c r="D2309" s="4">
        <v>16.53000068664551</v>
      </c>
      <c r="E2309" s="4">
        <v>1.22534E8</v>
      </c>
      <c r="F2309" s="4" t="s">
        <v>16</v>
      </c>
      <c r="G2309" s="5">
        <f t="shared" si="1"/>
        <v>16.59049988</v>
      </c>
      <c r="H2309" s="4">
        <f t="shared" si="2"/>
        <v>-0.04430244188</v>
      </c>
      <c r="I2309" s="4">
        <f t="shared" si="3"/>
        <v>15.84510002</v>
      </c>
      <c r="J2309" s="4">
        <f t="shared" si="4"/>
        <v>15.6015501</v>
      </c>
      <c r="K2309" s="4">
        <f t="shared" si="5"/>
        <v>16.56414202</v>
      </c>
      <c r="L2309" s="4">
        <f t="shared" si="6"/>
        <v>-0.6745004654</v>
      </c>
      <c r="M2309" s="4">
        <f t="shared" si="7"/>
        <v>0.6115116243</v>
      </c>
      <c r="N2309" s="4">
        <f t="shared" si="8"/>
        <v>37.94646064</v>
      </c>
      <c r="O2309" s="4">
        <f t="shared" si="9"/>
        <v>0.2116244117</v>
      </c>
      <c r="P2309" s="4">
        <f t="shared" si="10"/>
        <v>-0.003646616541</v>
      </c>
    </row>
    <row r="2310" ht="15.75" customHeight="1">
      <c r="A2310" s="4">
        <v>15.58650016784668</v>
      </c>
      <c r="B2310" s="4">
        <v>15.82499980926514</v>
      </c>
      <c r="C2310" s="4">
        <v>15.47500038146973</v>
      </c>
      <c r="D2310" s="4">
        <v>15.69999980926514</v>
      </c>
      <c r="E2310" s="4">
        <v>1.4575E8</v>
      </c>
      <c r="F2310" s="4" t="s">
        <v>16</v>
      </c>
      <c r="G2310" s="5">
        <f t="shared" si="1"/>
        <v>15.85550022</v>
      </c>
      <c r="H2310" s="4">
        <f t="shared" si="2"/>
        <v>-0.01696572481</v>
      </c>
      <c r="I2310" s="4">
        <f t="shared" si="3"/>
        <v>15.92310009</v>
      </c>
      <c r="J2310" s="4">
        <f t="shared" si="4"/>
        <v>15.53937511</v>
      </c>
      <c r="K2310" s="4">
        <f t="shared" si="5"/>
        <v>16.38638895</v>
      </c>
      <c r="L2310" s="4">
        <f t="shared" si="6"/>
        <v>-0.1134996414</v>
      </c>
      <c r="M2310" s="4">
        <f t="shared" si="7"/>
        <v>0.8600692666</v>
      </c>
      <c r="N2310" s="4">
        <f t="shared" si="8"/>
        <v>46.23856122</v>
      </c>
      <c r="O2310" s="4">
        <f t="shared" si="9"/>
        <v>0.1894657809</v>
      </c>
      <c r="P2310" s="4">
        <f t="shared" si="10"/>
        <v>-0.009807348227</v>
      </c>
    </row>
    <row r="2311" ht="15.75" customHeight="1">
      <c r="A2311" s="4">
        <v>15.79549980163574</v>
      </c>
      <c r="B2311" s="4">
        <v>16.02400016784668</v>
      </c>
      <c r="C2311" s="4">
        <v>15.56400012969971</v>
      </c>
      <c r="D2311" s="4">
        <v>15.88350009918213</v>
      </c>
      <c r="E2311" s="4">
        <v>8.587E7</v>
      </c>
      <c r="F2311" s="4" t="s">
        <v>16</v>
      </c>
      <c r="G2311" s="5">
        <f t="shared" si="1"/>
        <v>15.58650017</v>
      </c>
      <c r="H2311" s="4">
        <f t="shared" si="2"/>
        <v>0.01340901623</v>
      </c>
      <c r="I2311" s="4">
        <f t="shared" si="3"/>
        <v>16.11450024</v>
      </c>
      <c r="J2311" s="4">
        <f t="shared" si="4"/>
        <v>15.51720009</v>
      </c>
      <c r="K2311" s="4">
        <f t="shared" si="5"/>
        <v>16.27895456</v>
      </c>
      <c r="L2311" s="4">
        <f t="shared" si="6"/>
        <v>-0.08800029755</v>
      </c>
      <c r="M2311" s="4">
        <f t="shared" si="7"/>
        <v>0.9657450317</v>
      </c>
      <c r="N2311" s="4">
        <f t="shared" si="8"/>
        <v>49.12870266</v>
      </c>
      <c r="O2311" s="4">
        <f t="shared" si="9"/>
        <v>-0.4108404803</v>
      </c>
      <c r="P2311" s="4">
        <f t="shared" si="10"/>
        <v>0.01905494679</v>
      </c>
    </row>
    <row r="2312" ht="15.75" customHeight="1">
      <c r="A2312" s="4">
        <v>15.80399990081787</v>
      </c>
      <c r="B2312" s="4">
        <v>15.91399955749512</v>
      </c>
      <c r="C2312" s="4">
        <v>15.27499961853027</v>
      </c>
      <c r="D2312" s="4">
        <v>15.83500003814697</v>
      </c>
      <c r="E2312" s="4">
        <v>1.07972E8</v>
      </c>
      <c r="F2312" s="4" t="s">
        <v>16</v>
      </c>
      <c r="G2312" s="5">
        <f t="shared" si="1"/>
        <v>15.7954998</v>
      </c>
      <c r="H2312" s="4">
        <f t="shared" si="2"/>
        <v>0.0005381342337</v>
      </c>
      <c r="I2312" s="4">
        <f t="shared" si="3"/>
        <v>16.2486002</v>
      </c>
      <c r="J2312" s="4">
        <f t="shared" si="4"/>
        <v>15.48902512</v>
      </c>
      <c r="K2312" s="4">
        <f t="shared" si="5"/>
        <v>16.19259917</v>
      </c>
      <c r="L2312" s="4">
        <f t="shared" si="6"/>
        <v>-0.03100013733</v>
      </c>
      <c r="M2312" s="4">
        <f t="shared" si="7"/>
        <v>0.9178789176</v>
      </c>
      <c r="N2312" s="4">
        <f t="shared" si="8"/>
        <v>47.85906499</v>
      </c>
      <c r="O2312" s="4">
        <f t="shared" si="9"/>
        <v>0.2573890765</v>
      </c>
      <c r="P2312" s="4">
        <f t="shared" si="10"/>
        <v>0.002500727233</v>
      </c>
    </row>
    <row r="2313" ht="15.75" customHeight="1">
      <c r="A2313" s="4">
        <v>16.18400001525879</v>
      </c>
      <c r="B2313" s="4">
        <v>16.20000076293945</v>
      </c>
      <c r="C2313" s="4">
        <v>15.73550033569336</v>
      </c>
      <c r="D2313" s="4">
        <v>16.05850028991699</v>
      </c>
      <c r="E2313" s="4">
        <v>8.5698E7</v>
      </c>
      <c r="F2313" s="4" t="s">
        <v>16</v>
      </c>
      <c r="G2313" s="5">
        <f t="shared" si="1"/>
        <v>15.8039999</v>
      </c>
      <c r="H2313" s="4">
        <f t="shared" si="2"/>
        <v>0.02404455308</v>
      </c>
      <c r="I2313" s="4">
        <f t="shared" si="3"/>
        <v>16.33360023</v>
      </c>
      <c r="J2313" s="4">
        <f t="shared" si="4"/>
        <v>15.4428751</v>
      </c>
      <c r="K2313" s="4">
        <f t="shared" si="5"/>
        <v>16.19103569</v>
      </c>
      <c r="L2313" s="4">
        <f t="shared" si="6"/>
        <v>0.1254997253</v>
      </c>
      <c r="M2313" s="4">
        <f t="shared" si="7"/>
        <v>0.7095556851</v>
      </c>
      <c r="N2313" s="4">
        <f t="shared" si="8"/>
        <v>41.50526896</v>
      </c>
      <c r="O2313" s="4">
        <f t="shared" si="9"/>
        <v>-0.2062942244</v>
      </c>
      <c r="P2313" s="4">
        <f t="shared" si="10"/>
        <v>0.01610354282</v>
      </c>
    </row>
    <row r="2314" ht="15.75" customHeight="1">
      <c r="A2314" s="4">
        <v>16.2455005645752</v>
      </c>
      <c r="B2314" s="4">
        <v>16.4330005645752</v>
      </c>
      <c r="C2314" s="4">
        <v>15.98799991607666</v>
      </c>
      <c r="D2314" s="4">
        <v>15.98799991607666</v>
      </c>
      <c r="E2314" s="4">
        <v>8.5984E7</v>
      </c>
      <c r="F2314" s="4" t="s">
        <v>16</v>
      </c>
      <c r="G2314" s="5">
        <f t="shared" si="1"/>
        <v>16.18400002</v>
      </c>
      <c r="H2314" s="4">
        <f t="shared" si="2"/>
        <v>0.00380008337</v>
      </c>
      <c r="I2314" s="4">
        <f t="shared" si="3"/>
        <v>16.46830025</v>
      </c>
      <c r="J2314" s="4">
        <f t="shared" si="4"/>
        <v>15.37165008</v>
      </c>
      <c r="K2314" s="4">
        <f t="shared" si="5"/>
        <v>16.20093839</v>
      </c>
      <c r="L2314" s="4">
        <f t="shared" si="6"/>
        <v>0.2575006485</v>
      </c>
      <c r="M2314" s="4">
        <f t="shared" si="7"/>
        <v>0.5321435718</v>
      </c>
      <c r="N2314" s="4">
        <f t="shared" si="8"/>
        <v>34.73196517</v>
      </c>
      <c r="O2314" s="4">
        <f t="shared" si="9"/>
        <v>0.003337300754</v>
      </c>
      <c r="P2314" s="4">
        <f t="shared" si="10"/>
        <v>-0.01211073276</v>
      </c>
    </row>
    <row r="2315" ht="15.75" customHeight="1">
      <c r="A2315" s="4">
        <v>16.54350090026855</v>
      </c>
      <c r="B2315" s="4">
        <v>16.5575008392334</v>
      </c>
      <c r="C2315" s="4">
        <v>16.11549949645996</v>
      </c>
      <c r="D2315" s="4">
        <v>16.19849967956543</v>
      </c>
      <c r="E2315" s="4">
        <v>5.9988E7</v>
      </c>
      <c r="F2315" s="4" t="s">
        <v>16</v>
      </c>
      <c r="G2315" s="5">
        <f t="shared" si="1"/>
        <v>16.24550056</v>
      </c>
      <c r="H2315" s="4">
        <f t="shared" si="2"/>
        <v>0.01834356131</v>
      </c>
      <c r="I2315" s="4">
        <f t="shared" si="3"/>
        <v>16.25750008</v>
      </c>
      <c r="J2315" s="4">
        <f t="shared" si="4"/>
        <v>15.30362506</v>
      </c>
      <c r="K2315" s="4">
        <f t="shared" si="5"/>
        <v>16.26322248</v>
      </c>
      <c r="L2315" s="4">
        <f t="shared" si="6"/>
        <v>0.3450012207</v>
      </c>
      <c r="M2315" s="4">
        <f t="shared" si="7"/>
        <v>0.4769201948</v>
      </c>
      <c r="N2315" s="4">
        <f t="shared" si="8"/>
        <v>32.29153454</v>
      </c>
      <c r="O2315" s="4">
        <f t="shared" si="9"/>
        <v>-0.3023353182</v>
      </c>
      <c r="P2315" s="4">
        <f t="shared" si="10"/>
        <v>-0.002893163238</v>
      </c>
    </row>
    <row r="2316" ht="15.75" customHeight="1">
      <c r="A2316" s="4">
        <v>16.46599960327148</v>
      </c>
      <c r="B2316" s="4">
        <v>16.875</v>
      </c>
      <c r="C2316" s="4">
        <v>16.44700050354004</v>
      </c>
      <c r="D2316" s="4">
        <v>16.60000038146973</v>
      </c>
      <c r="E2316" s="4">
        <v>7.4232E7</v>
      </c>
      <c r="F2316" s="4" t="s">
        <v>16</v>
      </c>
      <c r="G2316" s="5">
        <f t="shared" si="1"/>
        <v>16.5435009</v>
      </c>
      <c r="H2316" s="4">
        <f t="shared" si="2"/>
        <v>-0.004684697481</v>
      </c>
      <c r="I2316" s="4">
        <f t="shared" si="3"/>
        <v>15.91459999</v>
      </c>
      <c r="J2316" s="4">
        <f t="shared" si="4"/>
        <v>15.21835003</v>
      </c>
      <c r="K2316" s="4">
        <f t="shared" si="5"/>
        <v>16.30009105</v>
      </c>
      <c r="L2316" s="4">
        <f t="shared" si="6"/>
        <v>-0.1340007782</v>
      </c>
      <c r="M2316" s="4">
        <f t="shared" si="7"/>
        <v>0.4546661531</v>
      </c>
      <c r="N2316" s="4">
        <f t="shared" si="8"/>
        <v>31.25570442</v>
      </c>
      <c r="O2316" s="4">
        <f t="shared" si="9"/>
        <v>0.2374474895</v>
      </c>
      <c r="P2316" s="4">
        <f t="shared" si="10"/>
        <v>0.003415207068</v>
      </c>
    </row>
    <row r="2317" ht="15.75" customHeight="1">
      <c r="A2317" s="4">
        <v>16.22900009155273</v>
      </c>
      <c r="B2317" s="4">
        <v>16.6564998626709</v>
      </c>
      <c r="C2317" s="4">
        <v>16.16950035095215</v>
      </c>
      <c r="D2317" s="4">
        <v>16.65299987792969</v>
      </c>
      <c r="E2317" s="4">
        <v>7.2092E7</v>
      </c>
      <c r="F2317" s="4" t="s">
        <v>16</v>
      </c>
      <c r="G2317" s="5">
        <f t="shared" si="1"/>
        <v>16.4659996</v>
      </c>
      <c r="H2317" s="4">
        <f t="shared" si="2"/>
        <v>-0.01439326597</v>
      </c>
      <c r="I2317" s="4">
        <f t="shared" si="3"/>
        <v>15.62520008</v>
      </c>
      <c r="J2317" s="4">
        <f t="shared" si="4"/>
        <v>15.14802504</v>
      </c>
      <c r="K2317" s="4">
        <f t="shared" si="5"/>
        <v>16.28716542</v>
      </c>
      <c r="L2317" s="4">
        <f t="shared" si="6"/>
        <v>-0.4239997864</v>
      </c>
      <c r="M2317" s="4">
        <f t="shared" si="7"/>
        <v>0.6390418288</v>
      </c>
      <c r="N2317" s="4">
        <f t="shared" si="8"/>
        <v>38.98874437</v>
      </c>
      <c r="O2317" s="4">
        <f t="shared" si="9"/>
        <v>-0.02882853756</v>
      </c>
      <c r="P2317" s="4">
        <f t="shared" si="10"/>
        <v>0.01135675204</v>
      </c>
    </row>
    <row r="2318" ht="15.75" customHeight="1">
      <c r="A2318" s="4">
        <v>16.85750007629395</v>
      </c>
      <c r="B2318" s="4">
        <v>16.8700008392334</v>
      </c>
      <c r="C2318" s="4">
        <v>16.14749908447266</v>
      </c>
      <c r="D2318" s="4">
        <v>16.48349952697754</v>
      </c>
      <c r="E2318" s="4">
        <v>1.85874E8</v>
      </c>
      <c r="F2318" s="4" t="s">
        <v>16</v>
      </c>
      <c r="G2318" s="5">
        <f t="shared" si="1"/>
        <v>16.22900009</v>
      </c>
      <c r="H2318" s="4">
        <f t="shared" si="2"/>
        <v>0.03872696908</v>
      </c>
      <c r="I2318" s="4">
        <f t="shared" si="3"/>
        <v>15.42070007</v>
      </c>
      <c r="J2318" s="4">
        <f t="shared" si="4"/>
        <v>15.09910002</v>
      </c>
      <c r="K2318" s="4">
        <f t="shared" si="5"/>
        <v>16.39086263</v>
      </c>
      <c r="L2318" s="4">
        <f t="shared" si="6"/>
        <v>0.3740005493</v>
      </c>
      <c r="M2318" s="4">
        <f t="shared" si="7"/>
        <v>0.7166467557</v>
      </c>
      <c r="N2318" s="4">
        <f t="shared" si="8"/>
        <v>41.74689716</v>
      </c>
      <c r="O2318" s="4">
        <f t="shared" si="9"/>
        <v>1.578288853</v>
      </c>
      <c r="P2318" s="4">
        <f t="shared" si="10"/>
        <v>0.0156817693</v>
      </c>
    </row>
    <row r="2319" ht="15.75" customHeight="1">
      <c r="A2319" s="4">
        <v>15.19149971008301</v>
      </c>
      <c r="B2319" s="4">
        <v>15.82450008392334</v>
      </c>
      <c r="C2319" s="4">
        <v>15.13549995422363</v>
      </c>
      <c r="D2319" s="4">
        <v>15.8125</v>
      </c>
      <c r="E2319" s="4">
        <v>3.23604E8</v>
      </c>
      <c r="F2319" s="4" t="s">
        <v>16</v>
      </c>
      <c r="G2319" s="5">
        <f t="shared" si="1"/>
        <v>16.85750008</v>
      </c>
      <c r="H2319" s="4">
        <f t="shared" si="2"/>
        <v>-0.09882843593</v>
      </c>
      <c r="I2319" s="4">
        <f t="shared" si="3"/>
        <v>15.12810001</v>
      </c>
      <c r="J2319" s="4">
        <f t="shared" si="4"/>
        <v>15.01849999</v>
      </c>
      <c r="K2319" s="4">
        <f t="shared" si="5"/>
        <v>16.17279665</v>
      </c>
      <c r="L2319" s="4">
        <f t="shared" si="6"/>
        <v>-0.6210002899</v>
      </c>
      <c r="M2319" s="4">
        <f t="shared" si="7"/>
        <v>0.4624307994</v>
      </c>
      <c r="N2319" s="4">
        <f t="shared" si="8"/>
        <v>31.62069614</v>
      </c>
      <c r="O2319" s="4">
        <f t="shared" si="9"/>
        <v>0.7409858291</v>
      </c>
      <c r="P2319" s="4">
        <f t="shared" si="10"/>
        <v>-0.06199021632</v>
      </c>
    </row>
    <row r="2320" ht="15.75" customHeight="1">
      <c r="A2320" s="4">
        <v>14.82900047302246</v>
      </c>
      <c r="B2320" s="4">
        <v>15.2194995880127</v>
      </c>
      <c r="C2320" s="4">
        <v>14.39999961853027</v>
      </c>
      <c r="D2320" s="4">
        <v>15.19999980926514</v>
      </c>
      <c r="E2320" s="4">
        <v>2.89596E8</v>
      </c>
      <c r="F2320" s="4" t="s">
        <v>16</v>
      </c>
      <c r="G2320" s="5">
        <f t="shared" si="1"/>
        <v>15.19149971</v>
      </c>
      <c r="H2320" s="4">
        <f t="shared" si="2"/>
        <v>-0.02386197834</v>
      </c>
      <c r="I2320" s="4">
        <f t="shared" si="3"/>
        <v>15.16990013</v>
      </c>
      <c r="J2320" s="4">
        <f t="shared" si="4"/>
        <v>15.03952503</v>
      </c>
      <c r="K2320" s="4">
        <f t="shared" si="5"/>
        <v>15.92847007</v>
      </c>
      <c r="L2320" s="4">
        <f t="shared" si="6"/>
        <v>-0.3709993362</v>
      </c>
      <c r="M2320" s="4">
        <f t="shared" si="7"/>
        <v>0.793502252</v>
      </c>
      <c r="N2320" s="4">
        <f t="shared" si="8"/>
        <v>44.2431701</v>
      </c>
      <c r="O2320" s="4">
        <f t="shared" si="9"/>
        <v>-0.105091408</v>
      </c>
      <c r="P2320" s="4">
        <f t="shared" si="10"/>
        <v>0.0005595299572</v>
      </c>
    </row>
    <row r="2321" ht="15.75" customHeight="1">
      <c r="A2321" s="4">
        <v>15.01900005340576</v>
      </c>
      <c r="B2321" s="4">
        <v>15.09200000762939</v>
      </c>
      <c r="C2321" s="4">
        <v>14.52250003814697</v>
      </c>
      <c r="D2321" s="4">
        <v>14.82199954986572</v>
      </c>
      <c r="E2321" s="4">
        <v>1.30186E8</v>
      </c>
      <c r="F2321" s="4" t="s">
        <v>16</v>
      </c>
      <c r="G2321" s="5">
        <f t="shared" si="1"/>
        <v>14.82900047</v>
      </c>
      <c r="H2321" s="4">
        <f t="shared" si="2"/>
        <v>0.0128127031</v>
      </c>
      <c r="I2321" s="4">
        <f t="shared" si="3"/>
        <v>15.30459995</v>
      </c>
      <c r="J2321" s="4">
        <f t="shared" si="4"/>
        <v>15.07512503</v>
      </c>
      <c r="K2321" s="4">
        <f t="shared" si="5"/>
        <v>15.76311188</v>
      </c>
      <c r="L2321" s="4">
        <f t="shared" si="6"/>
        <v>0.1970005035</v>
      </c>
      <c r="M2321" s="4">
        <f t="shared" si="7"/>
        <v>1.060471405</v>
      </c>
      <c r="N2321" s="4">
        <f t="shared" si="8"/>
        <v>51.46741674</v>
      </c>
      <c r="O2321" s="4">
        <f t="shared" si="9"/>
        <v>-0.550456498</v>
      </c>
      <c r="P2321" s="4">
        <f t="shared" si="10"/>
        <v>-0.0004721102524</v>
      </c>
    </row>
    <row r="2322" ht="15.75" customHeight="1">
      <c r="A2322" s="4">
        <v>15.20650005340576</v>
      </c>
      <c r="B2322" s="4">
        <v>15.22799968719482</v>
      </c>
      <c r="C2322" s="4">
        <v>14.90499973297119</v>
      </c>
      <c r="D2322" s="4">
        <v>14.90499973297119</v>
      </c>
      <c r="E2322" s="4">
        <v>8.1772E7</v>
      </c>
      <c r="F2322" s="4" t="s">
        <v>16</v>
      </c>
      <c r="G2322" s="5">
        <f t="shared" si="1"/>
        <v>15.01900005</v>
      </c>
      <c r="H2322" s="4">
        <f t="shared" si="2"/>
        <v>0.01248418665</v>
      </c>
      <c r="I2322" s="4">
        <f t="shared" si="3"/>
        <v>15.27460003</v>
      </c>
      <c r="J2322" s="4">
        <f t="shared" si="4"/>
        <v>15.09957504</v>
      </c>
      <c r="K2322" s="4">
        <f t="shared" si="5"/>
        <v>15.66190973</v>
      </c>
      <c r="L2322" s="4">
        <f t="shared" si="6"/>
        <v>0.3015003204</v>
      </c>
      <c r="M2322" s="4">
        <f t="shared" si="7"/>
        <v>0.9079093892</v>
      </c>
      <c r="N2322" s="4">
        <f t="shared" si="8"/>
        <v>47.58660942</v>
      </c>
      <c r="O2322" s="4">
        <f t="shared" si="9"/>
        <v>-0.3718833054</v>
      </c>
      <c r="P2322" s="4">
        <f t="shared" si="10"/>
        <v>-0.00759040682</v>
      </c>
    </row>
    <row r="2323" ht="15.75" customHeight="1">
      <c r="A2323" s="4">
        <v>15.39449977874756</v>
      </c>
      <c r="B2323" s="4">
        <v>15.52400016784668</v>
      </c>
      <c r="C2323" s="4">
        <v>15.19999980926514</v>
      </c>
      <c r="D2323" s="4">
        <v>15.20650005340576</v>
      </c>
      <c r="E2323" s="4">
        <v>8.6572E7</v>
      </c>
      <c r="F2323" s="4" t="s">
        <v>16</v>
      </c>
      <c r="G2323" s="5">
        <f t="shared" si="1"/>
        <v>15.20650005</v>
      </c>
      <c r="H2323" s="4">
        <f t="shared" si="2"/>
        <v>0.01236311608</v>
      </c>
      <c r="I2323" s="4">
        <f t="shared" si="3"/>
        <v>15.16040001</v>
      </c>
      <c r="J2323" s="4">
        <f t="shared" si="4"/>
        <v>15.12370005</v>
      </c>
      <c r="K2323" s="4">
        <f t="shared" si="5"/>
        <v>15.61328974</v>
      </c>
      <c r="L2323" s="4">
        <f t="shared" si="6"/>
        <v>0.1879997253</v>
      </c>
      <c r="M2323" s="4">
        <f t="shared" si="7"/>
        <v>0.9309776431</v>
      </c>
      <c r="N2323" s="4">
        <f t="shared" si="8"/>
        <v>48.21276137</v>
      </c>
      <c r="O2323" s="4">
        <f t="shared" si="9"/>
        <v>0.05869979944</v>
      </c>
      <c r="P2323" s="4">
        <f t="shared" si="10"/>
        <v>0</v>
      </c>
    </row>
    <row r="2324" ht="15.75" customHeight="1">
      <c r="A2324" s="4">
        <v>15.40050029754639</v>
      </c>
      <c r="B2324" s="4">
        <v>15.66450023651123</v>
      </c>
      <c r="C2324" s="4">
        <v>15.21549987792969</v>
      </c>
      <c r="D2324" s="4">
        <v>15.52099990844727</v>
      </c>
      <c r="E2324" s="4">
        <v>7.9902E7</v>
      </c>
      <c r="F2324" s="4" t="s">
        <v>16</v>
      </c>
      <c r="G2324" s="5">
        <f t="shared" si="1"/>
        <v>15.39449978</v>
      </c>
      <c r="H2324" s="4">
        <f t="shared" si="2"/>
        <v>0.0003897832918</v>
      </c>
      <c r="I2324" s="4">
        <f t="shared" si="3"/>
        <v>14.96470013</v>
      </c>
      <c r="J2324" s="4">
        <f t="shared" si="4"/>
        <v>15.13535004</v>
      </c>
      <c r="K2324" s="4">
        <f t="shared" si="5"/>
        <v>15.57460075</v>
      </c>
      <c r="L2324" s="4">
        <f t="shared" si="6"/>
        <v>-0.1204996109</v>
      </c>
      <c r="M2324" s="4">
        <f t="shared" si="7"/>
        <v>0.9339975758</v>
      </c>
      <c r="N2324" s="4">
        <f t="shared" si="8"/>
        <v>48.29362702</v>
      </c>
      <c r="O2324" s="4">
        <f t="shared" si="9"/>
        <v>-0.07704569607</v>
      </c>
      <c r="P2324" s="4">
        <f t="shared" si="10"/>
        <v>0.008217228979</v>
      </c>
    </row>
    <row r="2325" ht="15.75" customHeight="1">
      <c r="A2325" s="4">
        <v>15.5024995803833</v>
      </c>
      <c r="B2325" s="4">
        <v>15.51150035858154</v>
      </c>
      <c r="C2325" s="4">
        <v>15.25</v>
      </c>
      <c r="D2325" s="4">
        <v>15.31849956512451</v>
      </c>
      <c r="E2325" s="4">
        <v>5.0398E7</v>
      </c>
      <c r="F2325" s="4" t="s">
        <v>16</v>
      </c>
      <c r="G2325" s="5">
        <f t="shared" si="1"/>
        <v>15.4005003</v>
      </c>
      <c r="H2325" s="4">
        <f t="shared" si="2"/>
        <v>0.00662311489</v>
      </c>
      <c r="I2325" s="4">
        <f t="shared" si="3"/>
        <v>14.80700016</v>
      </c>
      <c r="J2325" s="4">
        <f t="shared" si="4"/>
        <v>15.13742504</v>
      </c>
      <c r="K2325" s="4">
        <f t="shared" si="5"/>
        <v>15.56149145</v>
      </c>
      <c r="L2325" s="4">
        <f t="shared" si="6"/>
        <v>0.1840000153</v>
      </c>
      <c r="M2325" s="4">
        <f t="shared" si="7"/>
        <v>0.9274475034</v>
      </c>
      <c r="N2325" s="4">
        <f t="shared" si="8"/>
        <v>48.11791251</v>
      </c>
      <c r="O2325" s="4">
        <f t="shared" si="9"/>
        <v>-0.3692523341</v>
      </c>
      <c r="P2325" s="4">
        <f t="shared" si="10"/>
        <v>-0.005324549907</v>
      </c>
    </row>
    <row r="2326" ht="15.75" customHeight="1">
      <c r="A2326" s="4">
        <v>14.86900043487549</v>
      </c>
      <c r="B2326" s="4">
        <v>15.49050045013428</v>
      </c>
      <c r="C2326" s="4">
        <v>14.85200023651123</v>
      </c>
      <c r="D2326" s="4">
        <v>15.47649955749512</v>
      </c>
      <c r="E2326" s="4">
        <v>9.3646E7</v>
      </c>
      <c r="F2326" s="4" t="s">
        <v>16</v>
      </c>
      <c r="G2326" s="5">
        <f t="shared" si="1"/>
        <v>15.50249958</v>
      </c>
      <c r="H2326" s="4">
        <f t="shared" si="2"/>
        <v>-0.0408643227</v>
      </c>
      <c r="I2326" s="4">
        <f t="shared" si="3"/>
        <v>14.73510017</v>
      </c>
      <c r="J2326" s="4">
        <f t="shared" si="4"/>
        <v>15.13027506</v>
      </c>
      <c r="K2326" s="4">
        <f t="shared" si="5"/>
        <v>15.43558399</v>
      </c>
      <c r="L2326" s="4">
        <f t="shared" si="6"/>
        <v>-0.6074991226</v>
      </c>
      <c r="M2326" s="4">
        <f t="shared" si="7"/>
        <v>1.091355512</v>
      </c>
      <c r="N2326" s="4">
        <f t="shared" si="8"/>
        <v>52.18412202</v>
      </c>
      <c r="O2326" s="4">
        <f t="shared" si="9"/>
        <v>0.8581292908</v>
      </c>
      <c r="P2326" s="4">
        <f t="shared" si="10"/>
        <v>-0.001677150369</v>
      </c>
    </row>
    <row r="2327" ht="15.75" customHeight="1">
      <c r="A2327" s="4">
        <v>14.63549995422363</v>
      </c>
      <c r="B2327" s="4">
        <v>14.81999969482422</v>
      </c>
      <c r="C2327" s="4">
        <v>14.33399963378906</v>
      </c>
      <c r="D2327" s="4">
        <v>14.77799987792969</v>
      </c>
      <c r="E2327" s="4">
        <v>1.40304E8</v>
      </c>
      <c r="F2327" s="4" t="s">
        <v>16</v>
      </c>
      <c r="G2327" s="5">
        <f t="shared" si="1"/>
        <v>14.86900043</v>
      </c>
      <c r="H2327" s="4">
        <f t="shared" si="2"/>
        <v>-0.01570384517</v>
      </c>
      <c r="I2327" s="4">
        <f t="shared" si="3"/>
        <v>14.80770016</v>
      </c>
      <c r="J2327" s="4">
        <f t="shared" si="4"/>
        <v>15.15377502</v>
      </c>
      <c r="K2327" s="4">
        <f t="shared" si="5"/>
        <v>15.29011417</v>
      </c>
      <c r="L2327" s="4">
        <f t="shared" si="6"/>
        <v>-0.1424999237</v>
      </c>
      <c r="M2327" s="4">
        <f t="shared" si="7"/>
        <v>1.658018807</v>
      </c>
      <c r="N2327" s="4">
        <f t="shared" si="8"/>
        <v>62.37799381</v>
      </c>
      <c r="O2327" s="4">
        <f t="shared" si="9"/>
        <v>0.4982380454</v>
      </c>
      <c r="P2327" s="4">
        <f t="shared" si="10"/>
        <v>-0.006120152955</v>
      </c>
    </row>
    <row r="2328" ht="15.75" customHeight="1">
      <c r="A2328" s="4">
        <v>14.41600036621094</v>
      </c>
      <c r="B2328" s="4">
        <v>14.79399967193604</v>
      </c>
      <c r="C2328" s="4">
        <v>14.36149978637695</v>
      </c>
      <c r="D2328" s="4">
        <v>14.54100036621094</v>
      </c>
      <c r="E2328" s="4">
        <v>7.6964E7</v>
      </c>
      <c r="F2328" s="4" t="s">
        <v>16</v>
      </c>
      <c r="G2328" s="5">
        <f t="shared" si="1"/>
        <v>14.63549995</v>
      </c>
      <c r="H2328" s="4">
        <f t="shared" si="2"/>
        <v>-0.01499775127</v>
      </c>
      <c r="I2328" s="4">
        <f t="shared" si="3"/>
        <v>14.85680008</v>
      </c>
      <c r="J2328" s="4">
        <f t="shared" si="4"/>
        <v>15.23092499</v>
      </c>
      <c r="K2328" s="4">
        <f t="shared" si="5"/>
        <v>15.13118438</v>
      </c>
      <c r="L2328" s="4">
        <f t="shared" si="6"/>
        <v>-0.125</v>
      </c>
      <c r="M2328" s="4">
        <f t="shared" si="7"/>
        <v>2.057513118</v>
      </c>
      <c r="N2328" s="4">
        <f t="shared" si="8"/>
        <v>67.29368079</v>
      </c>
      <c r="O2328" s="4">
        <f t="shared" si="9"/>
        <v>-0.4514482837</v>
      </c>
      <c r="P2328" s="4">
        <f t="shared" si="10"/>
        <v>-0.006456874607</v>
      </c>
    </row>
    <row r="2329" ht="15.75" customHeight="1">
      <c r="A2329" s="4">
        <v>14.61200046539307</v>
      </c>
      <c r="B2329" s="4">
        <v>14.68400001525879</v>
      </c>
      <c r="C2329" s="4">
        <v>14.2189998626709</v>
      </c>
      <c r="D2329" s="4">
        <v>14.52849960327148</v>
      </c>
      <c r="E2329" s="4">
        <v>8.126E7</v>
      </c>
      <c r="F2329" s="4" t="s">
        <v>16</v>
      </c>
      <c r="G2329" s="5">
        <f t="shared" si="1"/>
        <v>14.41600037</v>
      </c>
      <c r="H2329" s="4">
        <f t="shared" si="2"/>
        <v>0.01359601097</v>
      </c>
      <c r="I2329" s="4">
        <f t="shared" si="3"/>
        <v>14.92549992</v>
      </c>
      <c r="J2329" s="4">
        <f t="shared" si="4"/>
        <v>15.33429995</v>
      </c>
      <c r="K2329" s="4">
        <f t="shared" si="5"/>
        <v>15.03678731</v>
      </c>
      <c r="L2329" s="4">
        <f t="shared" si="6"/>
        <v>0.08350086212</v>
      </c>
      <c r="M2329" s="4">
        <f t="shared" si="7"/>
        <v>3.085663075</v>
      </c>
      <c r="N2329" s="4">
        <f t="shared" si="8"/>
        <v>75.52416874</v>
      </c>
      <c r="O2329" s="4">
        <f t="shared" si="9"/>
        <v>0.05581830466</v>
      </c>
      <c r="P2329" s="4">
        <f t="shared" si="10"/>
        <v>0.007803775957</v>
      </c>
    </row>
    <row r="2330" ht="15.75" customHeight="1">
      <c r="A2330" s="4">
        <v>15.14299964904785</v>
      </c>
      <c r="B2330" s="4">
        <v>15.16699981689453</v>
      </c>
      <c r="C2330" s="4">
        <v>14.70800018310547</v>
      </c>
      <c r="D2330" s="4">
        <v>14.71500015258789</v>
      </c>
      <c r="E2330" s="4">
        <v>7.4592E7</v>
      </c>
      <c r="F2330" s="4" t="s">
        <v>16</v>
      </c>
      <c r="G2330" s="5">
        <f t="shared" si="1"/>
        <v>14.61200047</v>
      </c>
      <c r="H2330" s="4">
        <f t="shared" si="2"/>
        <v>0.0363399375</v>
      </c>
      <c r="I2330" s="4">
        <f t="shared" si="3"/>
        <v>14.98009987</v>
      </c>
      <c r="J2330" s="4">
        <f t="shared" si="4"/>
        <v>15.42244992</v>
      </c>
      <c r="K2330" s="4">
        <f t="shared" si="5"/>
        <v>15.05609864</v>
      </c>
      <c r="L2330" s="4">
        <f t="shared" si="6"/>
        <v>0.4279994965</v>
      </c>
      <c r="M2330" s="4">
        <f t="shared" si="7"/>
        <v>2.518328582</v>
      </c>
      <c r="N2330" s="4">
        <f t="shared" si="8"/>
        <v>71.57741306</v>
      </c>
      <c r="O2330" s="4">
        <f t="shared" si="9"/>
        <v>-0.08205759291</v>
      </c>
      <c r="P2330" s="4">
        <f t="shared" si="10"/>
        <v>0.007048979189</v>
      </c>
    </row>
    <row r="2331" ht="15.75" customHeight="1">
      <c r="A2331" s="4">
        <v>15.23200035095215</v>
      </c>
      <c r="B2331" s="4">
        <v>15.27999973297119</v>
      </c>
      <c r="C2331" s="4">
        <v>15.03750038146973</v>
      </c>
      <c r="D2331" s="4">
        <v>15.13000011444092</v>
      </c>
      <c r="E2331" s="4">
        <v>7.0198E7</v>
      </c>
      <c r="F2331" s="4" t="s">
        <v>16</v>
      </c>
      <c r="G2331" s="5">
        <f t="shared" si="1"/>
        <v>15.14299965</v>
      </c>
      <c r="H2331" s="4">
        <f t="shared" si="2"/>
        <v>0.005877349532</v>
      </c>
      <c r="I2331" s="4">
        <f t="shared" si="3"/>
        <v>14.9191</v>
      </c>
      <c r="J2331" s="4">
        <f t="shared" si="4"/>
        <v>15.49632497</v>
      </c>
      <c r="K2331" s="4">
        <f t="shared" si="5"/>
        <v>15.08808077</v>
      </c>
      <c r="L2331" s="4">
        <f t="shared" si="6"/>
        <v>0.1020002365</v>
      </c>
      <c r="M2331" s="4">
        <f t="shared" si="7"/>
        <v>1.359505039</v>
      </c>
      <c r="N2331" s="4">
        <f t="shared" si="8"/>
        <v>57.61822995</v>
      </c>
      <c r="O2331" s="4">
        <f t="shared" si="9"/>
        <v>-0.05890712141</v>
      </c>
      <c r="P2331" s="4">
        <f t="shared" si="10"/>
        <v>-0.0008584517538</v>
      </c>
    </row>
    <row r="2332" ht="15.75" customHeight="1">
      <c r="A2332" s="4">
        <v>14.88099956512451</v>
      </c>
      <c r="B2332" s="4">
        <v>15.23200035095215</v>
      </c>
      <c r="C2332" s="4">
        <v>14.83300018310547</v>
      </c>
      <c r="D2332" s="4">
        <v>15.125</v>
      </c>
      <c r="E2332" s="4">
        <v>6.6466E7</v>
      </c>
      <c r="F2332" s="4" t="s">
        <v>16</v>
      </c>
      <c r="G2332" s="5">
        <f t="shared" si="1"/>
        <v>15.23200035</v>
      </c>
      <c r="H2332" s="4">
        <f t="shared" si="2"/>
        <v>-0.0230436435</v>
      </c>
      <c r="I2332" s="4">
        <f t="shared" si="3"/>
        <v>14.88459988</v>
      </c>
      <c r="J2332" s="4">
        <f t="shared" si="4"/>
        <v>15.57272496</v>
      </c>
      <c r="K2332" s="4">
        <f t="shared" si="5"/>
        <v>15.05042964</v>
      </c>
      <c r="L2332" s="4">
        <f t="shared" si="6"/>
        <v>-0.2440004349</v>
      </c>
      <c r="M2332" s="4">
        <f t="shared" si="7"/>
        <v>1.149246856</v>
      </c>
      <c r="N2332" s="4">
        <f t="shared" si="8"/>
        <v>53.47207339</v>
      </c>
      <c r="O2332" s="4">
        <f t="shared" si="9"/>
        <v>-0.0531639078</v>
      </c>
      <c r="P2332" s="4">
        <f t="shared" si="10"/>
        <v>-0.007024707753</v>
      </c>
    </row>
    <row r="2333" ht="15.75" customHeight="1">
      <c r="A2333" s="4">
        <v>14.75949954986572</v>
      </c>
      <c r="B2333" s="4">
        <v>14.96000003814697</v>
      </c>
      <c r="C2333" s="4">
        <v>14.51900005340576</v>
      </c>
      <c r="D2333" s="4">
        <v>14.90100002288818</v>
      </c>
      <c r="E2333" s="4">
        <v>8.5902E7</v>
      </c>
      <c r="F2333" s="4" t="s">
        <v>16</v>
      </c>
      <c r="G2333" s="5">
        <f t="shared" si="1"/>
        <v>14.88099957</v>
      </c>
      <c r="H2333" s="4">
        <f t="shared" si="2"/>
        <v>-0.008164775137</v>
      </c>
      <c r="I2333" s="4">
        <f t="shared" si="3"/>
        <v>14.95849991</v>
      </c>
      <c r="J2333" s="4">
        <f t="shared" si="4"/>
        <v>15.64344997</v>
      </c>
      <c r="K2333" s="4">
        <f t="shared" si="5"/>
        <v>14.99753326</v>
      </c>
      <c r="L2333" s="4">
        <f t="shared" si="6"/>
        <v>-0.141500473</v>
      </c>
      <c r="M2333" s="4">
        <f t="shared" si="7"/>
        <v>1.760909986</v>
      </c>
      <c r="N2333" s="4">
        <f t="shared" si="8"/>
        <v>63.78005783</v>
      </c>
      <c r="O2333" s="4">
        <f t="shared" si="9"/>
        <v>0.2924201848</v>
      </c>
      <c r="P2333" s="4">
        <f t="shared" si="10"/>
        <v>0.0013440265</v>
      </c>
    </row>
    <row r="2334" ht="15.75" customHeight="1">
      <c r="A2334" s="4">
        <v>14.88500022888184</v>
      </c>
      <c r="B2334" s="4">
        <v>14.94400024414062</v>
      </c>
      <c r="C2334" s="4">
        <v>14.57750034332275</v>
      </c>
      <c r="D2334" s="4">
        <v>14.64000034332275</v>
      </c>
      <c r="E2334" s="4">
        <v>7.2736E7</v>
      </c>
      <c r="F2334" s="4" t="s">
        <v>16</v>
      </c>
      <c r="G2334" s="5">
        <f t="shared" si="1"/>
        <v>14.75949955</v>
      </c>
      <c r="H2334" s="4">
        <f t="shared" si="2"/>
        <v>0.008503044334</v>
      </c>
      <c r="I2334" s="4">
        <f t="shared" si="3"/>
        <v>15.05569992</v>
      </c>
      <c r="J2334" s="4">
        <f t="shared" si="4"/>
        <v>15.72114997</v>
      </c>
      <c r="K2334" s="4">
        <f t="shared" si="5"/>
        <v>14.97707271</v>
      </c>
      <c r="L2334" s="4">
        <f t="shared" si="6"/>
        <v>0.2449998856</v>
      </c>
      <c r="M2334" s="4">
        <f t="shared" si="7"/>
        <v>3.879207173</v>
      </c>
      <c r="N2334" s="4">
        <f t="shared" si="8"/>
        <v>79.50486699</v>
      </c>
      <c r="O2334" s="4">
        <f t="shared" si="9"/>
        <v>-0.1532676771</v>
      </c>
      <c r="P2334" s="4">
        <f t="shared" si="10"/>
        <v>-0.008096426721</v>
      </c>
    </row>
    <row r="2335" ht="15.75" customHeight="1">
      <c r="A2335" s="4">
        <v>14.83800029754639</v>
      </c>
      <c r="B2335" s="4">
        <v>14.94999980926514</v>
      </c>
      <c r="C2335" s="4">
        <v>14.69050025939941</v>
      </c>
      <c r="D2335" s="4">
        <v>14.78800010681152</v>
      </c>
      <c r="E2335" s="4">
        <v>4.5684E7</v>
      </c>
      <c r="F2335" s="4" t="s">
        <v>16</v>
      </c>
      <c r="G2335" s="5">
        <f t="shared" si="1"/>
        <v>14.88500023</v>
      </c>
      <c r="H2335" s="4">
        <f t="shared" si="2"/>
        <v>-0.003157536487</v>
      </c>
      <c r="I2335" s="4">
        <f t="shared" si="3"/>
        <v>15.20109997</v>
      </c>
      <c r="J2335" s="4">
        <f t="shared" si="4"/>
        <v>15.79594998</v>
      </c>
      <c r="K2335" s="4">
        <f t="shared" si="5"/>
        <v>14.95178682</v>
      </c>
      <c r="L2335" s="4">
        <f t="shared" si="6"/>
        <v>0.05000019073</v>
      </c>
      <c r="M2335" s="4">
        <f t="shared" si="7"/>
        <v>4.196433102</v>
      </c>
      <c r="N2335" s="4">
        <f t="shared" si="8"/>
        <v>80.75603052</v>
      </c>
      <c r="O2335" s="4">
        <f t="shared" si="9"/>
        <v>-0.3719203696</v>
      </c>
      <c r="P2335" s="4">
        <f t="shared" si="10"/>
        <v>-0.006516635578</v>
      </c>
    </row>
    <row r="2336" ht="15.75" customHeight="1">
      <c r="A2336" s="4">
        <v>15.05949974060059</v>
      </c>
      <c r="B2336" s="4">
        <v>15.22299957275391</v>
      </c>
      <c r="C2336" s="4">
        <v>14.83749961853027</v>
      </c>
      <c r="D2336" s="4">
        <v>14.85499954223633</v>
      </c>
      <c r="E2336" s="4">
        <v>8.1914E7</v>
      </c>
      <c r="F2336" s="4" t="s">
        <v>16</v>
      </c>
      <c r="G2336" s="5">
        <f t="shared" si="1"/>
        <v>14.8380003</v>
      </c>
      <c r="H2336" s="4">
        <f t="shared" si="2"/>
        <v>0.01492785002</v>
      </c>
      <c r="I2336" s="4">
        <f t="shared" si="3"/>
        <v>15.34169998</v>
      </c>
      <c r="J2336" s="4">
        <f t="shared" si="4"/>
        <v>15.86809998</v>
      </c>
      <c r="K2336" s="4">
        <f t="shared" si="5"/>
        <v>14.97137099</v>
      </c>
      <c r="L2336" s="4">
        <f t="shared" si="6"/>
        <v>0.2045001984</v>
      </c>
      <c r="M2336" s="4">
        <f t="shared" si="7"/>
        <v>3.79775471</v>
      </c>
      <c r="N2336" s="4">
        <f t="shared" si="8"/>
        <v>79.15691692</v>
      </c>
      <c r="O2336" s="4">
        <f t="shared" si="9"/>
        <v>0.79305665</v>
      </c>
      <c r="P2336" s="4">
        <f t="shared" si="10"/>
        <v>0.001145656042</v>
      </c>
    </row>
    <row r="2337" ht="15.75" customHeight="1">
      <c r="A2337" s="4">
        <v>15.2504997253418</v>
      </c>
      <c r="B2337" s="4">
        <v>15.29800033569336</v>
      </c>
      <c r="C2337" s="4">
        <v>15.07600021362305</v>
      </c>
      <c r="D2337" s="4">
        <v>15.11050033569336</v>
      </c>
      <c r="E2337" s="4">
        <v>6.8176E7</v>
      </c>
      <c r="F2337" s="4" t="s">
        <v>16</v>
      </c>
      <c r="G2337" s="5">
        <f t="shared" si="1"/>
        <v>15.05949974</v>
      </c>
      <c r="H2337" s="4">
        <f t="shared" si="2"/>
        <v>0.01268302321</v>
      </c>
      <c r="I2337" s="4">
        <f t="shared" si="3"/>
        <v>15.43140011</v>
      </c>
      <c r="J2337" s="4">
        <f t="shared" si="4"/>
        <v>15.95107498</v>
      </c>
      <c r="K2337" s="4">
        <f t="shared" si="5"/>
        <v>15.02212167</v>
      </c>
      <c r="L2337" s="4">
        <f t="shared" si="6"/>
        <v>0.1399993896</v>
      </c>
      <c r="M2337" s="4">
        <f t="shared" si="7"/>
        <v>3.799545367</v>
      </c>
      <c r="N2337" s="4">
        <f t="shared" si="8"/>
        <v>79.16469324</v>
      </c>
      <c r="O2337" s="4">
        <f t="shared" si="9"/>
        <v>-0.1677124789</v>
      </c>
      <c r="P2337" s="4">
        <f t="shared" si="10"/>
        <v>0.003386606194</v>
      </c>
    </row>
    <row r="2338" ht="15.75" customHeight="1">
      <c r="A2338" s="4">
        <v>15.24549961090088</v>
      </c>
      <c r="B2338" s="4">
        <v>15.42700004577637</v>
      </c>
      <c r="C2338" s="4">
        <v>15.15050029754639</v>
      </c>
      <c r="D2338" s="4">
        <v>15.2524995803833</v>
      </c>
      <c r="E2338" s="4">
        <v>5.1536E7</v>
      </c>
      <c r="F2338" s="4" t="s">
        <v>16</v>
      </c>
      <c r="G2338" s="5">
        <f t="shared" si="1"/>
        <v>15.25049973</v>
      </c>
      <c r="H2338" s="4">
        <f t="shared" si="2"/>
        <v>-0.000327865613</v>
      </c>
      <c r="I2338" s="4">
        <f t="shared" si="3"/>
        <v>15.51910019</v>
      </c>
      <c r="J2338" s="4">
        <f t="shared" si="4"/>
        <v>16.00605001</v>
      </c>
      <c r="K2338" s="4">
        <f t="shared" si="5"/>
        <v>15.06273584</v>
      </c>
      <c r="L2338" s="4">
        <f t="shared" si="6"/>
        <v>-0.006999969482</v>
      </c>
      <c r="M2338" s="4">
        <f t="shared" si="7"/>
        <v>3.680545401</v>
      </c>
      <c r="N2338" s="4">
        <f t="shared" si="8"/>
        <v>78.63496848</v>
      </c>
      <c r="O2338" s="4">
        <f t="shared" si="9"/>
        <v>-0.244074161</v>
      </c>
      <c r="P2338" s="4">
        <f t="shared" si="10"/>
        <v>0.0001311337384</v>
      </c>
    </row>
    <row r="2339" ht="15.75" customHeight="1">
      <c r="A2339" s="4">
        <v>15.61200046539307</v>
      </c>
      <c r="B2339" s="4">
        <v>15.61750030517578</v>
      </c>
      <c r="C2339" s="4">
        <v>15.24499988555908</v>
      </c>
      <c r="D2339" s="4">
        <v>15.27299976348877</v>
      </c>
      <c r="E2339" s="4">
        <v>6.1058E7</v>
      </c>
      <c r="F2339" s="4" t="s">
        <v>16</v>
      </c>
      <c r="G2339" s="5">
        <f t="shared" si="1"/>
        <v>15.24549961</v>
      </c>
      <c r="H2339" s="4">
        <f t="shared" si="2"/>
        <v>0.02403993728</v>
      </c>
      <c r="I2339" s="4">
        <f t="shared" si="3"/>
        <v>15.59550018</v>
      </c>
      <c r="J2339" s="4">
        <f t="shared" si="4"/>
        <v>16.05427499</v>
      </c>
      <c r="K2339" s="4">
        <f t="shared" si="5"/>
        <v>15.16260213</v>
      </c>
      <c r="L2339" s="4">
        <f t="shared" si="6"/>
        <v>0.3390007019</v>
      </c>
      <c r="M2339" s="4">
        <f t="shared" si="7"/>
        <v>2.09155053</v>
      </c>
      <c r="N2339" s="4">
        <f t="shared" si="8"/>
        <v>67.65377145</v>
      </c>
      <c r="O2339" s="4">
        <f t="shared" si="9"/>
        <v>0.1847640484</v>
      </c>
      <c r="P2339" s="4">
        <f t="shared" si="10"/>
        <v>0.001803821015</v>
      </c>
    </row>
    <row r="2340" ht="15.75" customHeight="1">
      <c r="A2340" s="4">
        <v>15.54100036621094</v>
      </c>
      <c r="B2340" s="4">
        <v>15.73149967193604</v>
      </c>
      <c r="C2340" s="4">
        <v>15.36900043487549</v>
      </c>
      <c r="D2340" s="4">
        <v>15.72049999237061</v>
      </c>
      <c r="E2340" s="4">
        <v>9.7242E7</v>
      </c>
      <c r="F2340" s="4" t="s">
        <v>16</v>
      </c>
      <c r="G2340" s="5">
        <f t="shared" si="1"/>
        <v>15.61200047</v>
      </c>
      <c r="H2340" s="4">
        <f t="shared" si="2"/>
        <v>-0.004547789973</v>
      </c>
      <c r="I2340" s="4">
        <f t="shared" si="3"/>
        <v>15.56150017</v>
      </c>
      <c r="J2340" s="4">
        <f t="shared" si="4"/>
        <v>16.09177494</v>
      </c>
      <c r="K2340" s="4">
        <f t="shared" si="5"/>
        <v>15.23140181</v>
      </c>
      <c r="L2340" s="4">
        <f t="shared" si="6"/>
        <v>-0.1794996262</v>
      </c>
      <c r="M2340" s="4">
        <f t="shared" si="7"/>
        <v>1.729997428</v>
      </c>
      <c r="N2340" s="4">
        <f t="shared" si="8"/>
        <v>63.36992886</v>
      </c>
      <c r="O2340" s="4">
        <f t="shared" si="9"/>
        <v>0.5926168561</v>
      </c>
      <c r="P2340" s="4">
        <f t="shared" si="10"/>
        <v>0.006949751713</v>
      </c>
    </row>
    <row r="2341" ht="15.75" customHeight="1">
      <c r="A2341" s="4">
        <v>15.50800037384033</v>
      </c>
      <c r="B2341" s="4">
        <v>15.69099998474121</v>
      </c>
      <c r="C2341" s="4">
        <v>15.37100028991699</v>
      </c>
      <c r="D2341" s="4">
        <v>15.47500038146973</v>
      </c>
      <c r="E2341" s="4">
        <v>5.452E7</v>
      </c>
      <c r="F2341" s="4" t="s">
        <v>16</v>
      </c>
      <c r="G2341" s="5">
        <f t="shared" si="1"/>
        <v>15.54100037</v>
      </c>
      <c r="H2341" s="4">
        <f t="shared" si="2"/>
        <v>-0.002123414941</v>
      </c>
      <c r="I2341" s="4">
        <f t="shared" si="3"/>
        <v>15.52520008</v>
      </c>
      <c r="J2341" s="4">
        <f t="shared" si="4"/>
        <v>16.12512493</v>
      </c>
      <c r="K2341" s="4">
        <f t="shared" si="5"/>
        <v>15.28169246</v>
      </c>
      <c r="L2341" s="4">
        <f t="shared" si="6"/>
        <v>0.03299999237</v>
      </c>
      <c r="M2341" s="4">
        <f t="shared" si="7"/>
        <v>1.933866376</v>
      </c>
      <c r="N2341" s="4">
        <f t="shared" si="8"/>
        <v>65.91528475</v>
      </c>
      <c r="O2341" s="4">
        <f t="shared" si="9"/>
        <v>-0.439336912</v>
      </c>
      <c r="P2341" s="4">
        <f t="shared" si="10"/>
        <v>-0.004246829881</v>
      </c>
    </row>
    <row r="2342" ht="15.75" customHeight="1">
      <c r="A2342" s="4">
        <v>15.68900012969971</v>
      </c>
      <c r="B2342" s="4">
        <v>15.74349975585938</v>
      </c>
      <c r="C2342" s="4">
        <v>15.51000022888184</v>
      </c>
      <c r="D2342" s="4">
        <v>15.52099990844727</v>
      </c>
      <c r="E2342" s="4">
        <v>4.731E7</v>
      </c>
      <c r="F2342" s="4" t="s">
        <v>16</v>
      </c>
      <c r="G2342" s="5">
        <f t="shared" si="1"/>
        <v>15.50800037</v>
      </c>
      <c r="H2342" s="4">
        <f t="shared" si="2"/>
        <v>0.01167137938</v>
      </c>
      <c r="I2342" s="4">
        <f t="shared" si="3"/>
        <v>15.49139996</v>
      </c>
      <c r="J2342" s="4">
        <f t="shared" si="4"/>
        <v>16.1683249</v>
      </c>
      <c r="K2342" s="4">
        <f t="shared" si="5"/>
        <v>15.3557484</v>
      </c>
      <c r="L2342" s="4">
        <f t="shared" si="6"/>
        <v>0.1680002213</v>
      </c>
      <c r="M2342" s="4">
        <f t="shared" si="7"/>
        <v>1.811402592</v>
      </c>
      <c r="N2342" s="4">
        <f t="shared" si="8"/>
        <v>64.43056563</v>
      </c>
      <c r="O2342" s="4">
        <f t="shared" si="9"/>
        <v>-0.1322450477</v>
      </c>
      <c r="P2342" s="4">
        <f t="shared" si="10"/>
        <v>0.0008382469882</v>
      </c>
    </row>
    <row r="2343" ht="15.75" customHeight="1">
      <c r="A2343" s="4">
        <v>15.6274995803833</v>
      </c>
      <c r="B2343" s="4">
        <v>15.73250007629395</v>
      </c>
      <c r="C2343" s="4">
        <v>15.37849998474121</v>
      </c>
      <c r="D2343" s="4">
        <v>15.72150039672852</v>
      </c>
      <c r="E2343" s="4">
        <v>8.5204E7</v>
      </c>
      <c r="F2343" s="4" t="s">
        <v>16</v>
      </c>
      <c r="G2343" s="5">
        <f t="shared" si="1"/>
        <v>15.68900013</v>
      </c>
      <c r="H2343" s="4">
        <f t="shared" si="2"/>
        <v>-0.00391997889</v>
      </c>
      <c r="I2343" s="4">
        <f t="shared" si="3"/>
        <v>15.58929977</v>
      </c>
      <c r="J2343" s="4">
        <f t="shared" si="4"/>
        <v>16.1980999</v>
      </c>
      <c r="K2343" s="4">
        <f t="shared" si="5"/>
        <v>15.40515771</v>
      </c>
      <c r="L2343" s="4">
        <f t="shared" si="6"/>
        <v>-0.09400081635</v>
      </c>
      <c r="M2343" s="4">
        <f t="shared" si="7"/>
        <v>2.053669863</v>
      </c>
      <c r="N2343" s="4">
        <f t="shared" si="8"/>
        <v>67.25251763</v>
      </c>
      <c r="O2343" s="4">
        <f t="shared" si="9"/>
        <v>0.8009723103</v>
      </c>
      <c r="P2343" s="4">
        <f t="shared" si="10"/>
        <v>0.002071532077</v>
      </c>
    </row>
    <row r="2344" ht="15.75" customHeight="1">
      <c r="A2344" s="4">
        <v>15.44200038909912</v>
      </c>
      <c r="B2344" s="4">
        <v>15.63000011444092</v>
      </c>
      <c r="C2344" s="4">
        <v>15.35000038146973</v>
      </c>
      <c r="D2344" s="4">
        <v>15.62950038909912</v>
      </c>
      <c r="E2344" s="4">
        <v>4.4068E7</v>
      </c>
      <c r="F2344" s="4" t="s">
        <v>16</v>
      </c>
      <c r="G2344" s="5">
        <f t="shared" si="1"/>
        <v>15.62749958</v>
      </c>
      <c r="H2344" s="4">
        <f t="shared" si="2"/>
        <v>-0.01187004935</v>
      </c>
      <c r="I2344" s="4">
        <f t="shared" si="3"/>
        <v>15.76049976</v>
      </c>
      <c r="J2344" s="4">
        <f t="shared" si="4"/>
        <v>16.22814994</v>
      </c>
      <c r="K2344" s="4">
        <f t="shared" si="5"/>
        <v>15.41185638</v>
      </c>
      <c r="L2344" s="4">
        <f t="shared" si="6"/>
        <v>-0.1875</v>
      </c>
      <c r="M2344" s="4">
        <f t="shared" si="7"/>
        <v>1.593590699</v>
      </c>
      <c r="N2344" s="4">
        <f t="shared" si="8"/>
        <v>61.44341509</v>
      </c>
      <c r="O2344" s="4">
        <f t="shared" si="9"/>
        <v>-0.482794235</v>
      </c>
      <c r="P2344" s="4">
        <f t="shared" si="10"/>
        <v>0.0001280312762</v>
      </c>
    </row>
    <row r="2345" ht="15.75" customHeight="1">
      <c r="A2345" s="4">
        <v>15.35949993133545</v>
      </c>
      <c r="B2345" s="4">
        <v>15.39599990844727</v>
      </c>
      <c r="C2345" s="4">
        <v>15.25349998474121</v>
      </c>
      <c r="D2345" s="4">
        <v>15.28750038146973</v>
      </c>
      <c r="E2345" s="4">
        <v>4.7584E7</v>
      </c>
      <c r="F2345" s="4" t="s">
        <v>16</v>
      </c>
      <c r="G2345" s="5">
        <f t="shared" si="1"/>
        <v>15.44200039</v>
      </c>
      <c r="H2345" s="4">
        <f t="shared" si="2"/>
        <v>-0.005342601715</v>
      </c>
      <c r="I2345" s="4">
        <f t="shared" si="3"/>
        <v>15.94709969</v>
      </c>
      <c r="J2345" s="4">
        <f t="shared" si="4"/>
        <v>16.26799994</v>
      </c>
      <c r="K2345" s="4">
        <f t="shared" si="5"/>
        <v>15.40233702</v>
      </c>
      <c r="L2345" s="4">
        <f t="shared" si="6"/>
        <v>0.07199954987</v>
      </c>
      <c r="M2345" s="4">
        <f t="shared" si="7"/>
        <v>1.66141052</v>
      </c>
      <c r="N2345" s="4">
        <f t="shared" si="8"/>
        <v>62.42593946</v>
      </c>
      <c r="O2345" s="4">
        <f t="shared" si="9"/>
        <v>0.0797857856</v>
      </c>
      <c r="P2345" s="4">
        <f t="shared" si="10"/>
        <v>-0.01000518092</v>
      </c>
    </row>
    <row r="2346" ht="15.75" customHeight="1">
      <c r="A2346" s="4">
        <v>15.33899974822998</v>
      </c>
      <c r="B2346" s="4">
        <v>15.47500038146973</v>
      </c>
      <c r="C2346" s="4">
        <v>15.19200038909912</v>
      </c>
      <c r="D2346" s="4">
        <v>15.34249973297119</v>
      </c>
      <c r="E2346" s="4">
        <v>4.2142E7</v>
      </c>
      <c r="F2346" s="4" t="s">
        <v>16</v>
      </c>
      <c r="G2346" s="5">
        <f t="shared" si="1"/>
        <v>15.35949993</v>
      </c>
      <c r="H2346" s="4">
        <f t="shared" si="2"/>
        <v>-0.001334690791</v>
      </c>
      <c r="I2346" s="4">
        <f t="shared" si="3"/>
        <v>16.19929981</v>
      </c>
      <c r="J2346" s="4">
        <f t="shared" si="4"/>
        <v>16.3309999</v>
      </c>
      <c r="K2346" s="4">
        <f t="shared" si="5"/>
        <v>15.39082115</v>
      </c>
      <c r="L2346" s="4">
        <f t="shared" si="6"/>
        <v>-0.003499984741</v>
      </c>
      <c r="M2346" s="4">
        <f t="shared" si="7"/>
        <v>1.913631468</v>
      </c>
      <c r="N2346" s="4">
        <f t="shared" si="8"/>
        <v>65.67856947</v>
      </c>
      <c r="O2346" s="4">
        <f t="shared" si="9"/>
        <v>-0.1143661735</v>
      </c>
      <c r="P2346" s="4">
        <f t="shared" si="10"/>
        <v>-0.001106819782</v>
      </c>
    </row>
    <row r="2347" ht="15.75" customHeight="1">
      <c r="A2347" s="4">
        <v>16.17849922180176</v>
      </c>
      <c r="B2347" s="4">
        <v>16.39699935913086</v>
      </c>
      <c r="C2347" s="4">
        <v>15.34500026702881</v>
      </c>
      <c r="D2347" s="4">
        <v>15.40499973297119</v>
      </c>
      <c r="E2347" s="4">
        <v>1.55934E8</v>
      </c>
      <c r="F2347" s="4" t="s">
        <v>16</v>
      </c>
      <c r="G2347" s="5">
        <f t="shared" si="1"/>
        <v>15.33899975</v>
      </c>
      <c r="H2347" s="4">
        <f t="shared" si="2"/>
        <v>0.05472974036</v>
      </c>
      <c r="I2347" s="4">
        <f t="shared" si="3"/>
        <v>16.48349991</v>
      </c>
      <c r="J2347" s="4">
        <f t="shared" si="4"/>
        <v>16.39617491</v>
      </c>
      <c r="K2347" s="4">
        <f t="shared" si="5"/>
        <v>15.53403535</v>
      </c>
      <c r="L2347" s="4">
        <f t="shared" si="6"/>
        <v>0.7734994888</v>
      </c>
      <c r="M2347" s="4">
        <f t="shared" si="7"/>
        <v>1.721492926</v>
      </c>
      <c r="N2347" s="4">
        <f t="shared" si="8"/>
        <v>63.25546209</v>
      </c>
      <c r="O2347" s="4">
        <f t="shared" si="9"/>
        <v>2.700204072</v>
      </c>
      <c r="P2347" s="4">
        <f t="shared" si="10"/>
        <v>0.004302756752</v>
      </c>
    </row>
    <row r="2348" ht="15.75" customHeight="1">
      <c r="A2348" s="4">
        <v>16.48349952697754</v>
      </c>
      <c r="B2348" s="4">
        <v>16.54400062561035</v>
      </c>
      <c r="C2348" s="4">
        <v>16.24650001525879</v>
      </c>
      <c r="D2348" s="4">
        <v>16.25</v>
      </c>
      <c r="E2348" s="4">
        <v>1.0488E8</v>
      </c>
      <c r="F2348" s="4" t="s">
        <v>16</v>
      </c>
      <c r="G2348" s="5">
        <f t="shared" si="1"/>
        <v>16.17849922</v>
      </c>
      <c r="H2348" s="4">
        <f t="shared" si="2"/>
        <v>0.01885220013</v>
      </c>
      <c r="I2348" s="4">
        <f t="shared" si="3"/>
        <v>16.50690002</v>
      </c>
      <c r="J2348" s="4">
        <f t="shared" si="4"/>
        <v>16.43097496</v>
      </c>
      <c r="K2348" s="4">
        <f t="shared" si="5"/>
        <v>15.7066652</v>
      </c>
      <c r="L2348" s="4">
        <f t="shared" si="6"/>
        <v>0.233499527</v>
      </c>
      <c r="M2348" s="4">
        <f t="shared" si="7"/>
        <v>1.166951736</v>
      </c>
      <c r="N2348" s="4">
        <f t="shared" si="8"/>
        <v>53.85222553</v>
      </c>
      <c r="O2348" s="4">
        <f t="shared" si="9"/>
        <v>-0.3274077494</v>
      </c>
      <c r="P2348" s="4">
        <f t="shared" si="10"/>
        <v>0.004419493874</v>
      </c>
    </row>
    <row r="2349" ht="15.75" customHeight="1">
      <c r="A2349" s="4">
        <v>16.375</v>
      </c>
      <c r="B2349" s="4">
        <v>16.64999961853027</v>
      </c>
      <c r="C2349" s="4">
        <v>16.28249931335449</v>
      </c>
      <c r="D2349" s="4">
        <v>16.57850074768066</v>
      </c>
      <c r="E2349" s="4">
        <v>6.4244E7</v>
      </c>
      <c r="F2349" s="4" t="s">
        <v>16</v>
      </c>
      <c r="G2349" s="5">
        <f t="shared" si="1"/>
        <v>16.48349953</v>
      </c>
      <c r="H2349" s="4">
        <f t="shared" si="2"/>
        <v>-0.006582311408</v>
      </c>
      <c r="I2349" s="4">
        <f t="shared" si="3"/>
        <v>16.47290001</v>
      </c>
      <c r="J2349" s="4">
        <f t="shared" si="4"/>
        <v>16.44067497</v>
      </c>
      <c r="K2349" s="4">
        <f t="shared" si="5"/>
        <v>15.82818062</v>
      </c>
      <c r="L2349" s="4">
        <f t="shared" si="6"/>
        <v>-0.2035007477</v>
      </c>
      <c r="M2349" s="4">
        <f t="shared" si="7"/>
        <v>0.8745116315</v>
      </c>
      <c r="N2349" s="4">
        <f t="shared" si="8"/>
        <v>46.65277168</v>
      </c>
      <c r="O2349" s="4">
        <f t="shared" si="9"/>
        <v>-0.3874523265</v>
      </c>
      <c r="P2349" s="4">
        <f t="shared" si="10"/>
        <v>0.005763413318</v>
      </c>
    </row>
    <row r="2350" ht="15.75" customHeight="1">
      <c r="A2350" s="4">
        <v>16.6205005645752</v>
      </c>
      <c r="B2350" s="4">
        <v>16.77499961853027</v>
      </c>
      <c r="C2350" s="4">
        <v>16.375</v>
      </c>
      <c r="D2350" s="4">
        <v>16.38249969482422</v>
      </c>
      <c r="E2350" s="4">
        <v>7.3268E7</v>
      </c>
      <c r="F2350" s="4" t="s">
        <v>16</v>
      </c>
      <c r="G2350" s="5">
        <f t="shared" si="1"/>
        <v>16.375</v>
      </c>
      <c r="H2350" s="4">
        <f t="shared" si="2"/>
        <v>0.01499240089</v>
      </c>
      <c r="I2350" s="4">
        <f t="shared" si="3"/>
        <v>16.47410011</v>
      </c>
      <c r="J2350" s="4">
        <f t="shared" si="4"/>
        <v>16.43144999</v>
      </c>
      <c r="K2350" s="4">
        <f t="shared" si="5"/>
        <v>15.97223879</v>
      </c>
      <c r="L2350" s="4">
        <f t="shared" si="6"/>
        <v>0.2380008698</v>
      </c>
      <c r="M2350" s="4">
        <f t="shared" si="7"/>
        <v>0.907773131</v>
      </c>
      <c r="N2350" s="4">
        <f t="shared" si="8"/>
        <v>47.58286592</v>
      </c>
      <c r="O2350" s="4">
        <f t="shared" si="9"/>
        <v>0.1404644792</v>
      </c>
      <c r="P2350" s="4">
        <f t="shared" si="10"/>
        <v>0.0004579966305</v>
      </c>
    </row>
    <row r="2351" ht="15.75" customHeight="1">
      <c r="A2351" s="4">
        <v>16.76000022888184</v>
      </c>
      <c r="B2351" s="4">
        <v>17.0359992980957</v>
      </c>
      <c r="C2351" s="4">
        <v>16.69400024414062</v>
      </c>
      <c r="D2351" s="4">
        <v>16.79999923706055</v>
      </c>
      <c r="E2351" s="4">
        <v>8.8736E7</v>
      </c>
      <c r="F2351" s="4" t="s">
        <v>16</v>
      </c>
      <c r="G2351" s="5">
        <f t="shared" si="1"/>
        <v>16.62050056</v>
      </c>
      <c r="H2351" s="4">
        <f t="shared" si="2"/>
        <v>0.008393228818</v>
      </c>
      <c r="I2351" s="4">
        <f t="shared" si="3"/>
        <v>16.40620003</v>
      </c>
      <c r="J2351" s="4">
        <f t="shared" si="4"/>
        <v>16.42535</v>
      </c>
      <c r="K2351" s="4">
        <f t="shared" si="5"/>
        <v>16.11546814</v>
      </c>
      <c r="L2351" s="4">
        <f t="shared" si="6"/>
        <v>-0.03999900818</v>
      </c>
      <c r="M2351" s="4">
        <f t="shared" si="7"/>
        <v>0.7342014367</v>
      </c>
      <c r="N2351" s="4">
        <f t="shared" si="8"/>
        <v>42.33657182</v>
      </c>
      <c r="O2351" s="4">
        <f t="shared" si="9"/>
        <v>0.2111153573</v>
      </c>
      <c r="P2351" s="4">
        <f t="shared" si="10"/>
        <v>0.01079983553</v>
      </c>
    </row>
    <row r="2352" ht="15.75" customHeight="1">
      <c r="A2352" s="4">
        <v>16.29549980163574</v>
      </c>
      <c r="B2352" s="4">
        <v>16.77750015258789</v>
      </c>
      <c r="C2352" s="4">
        <v>16.23299980163574</v>
      </c>
      <c r="D2352" s="4">
        <v>16.77750015258789</v>
      </c>
      <c r="E2352" s="4">
        <v>8.5526E7</v>
      </c>
      <c r="F2352" s="4" t="s">
        <v>16</v>
      </c>
      <c r="G2352" s="5">
        <f t="shared" si="1"/>
        <v>16.76000023</v>
      </c>
      <c r="H2352" s="4">
        <f t="shared" si="2"/>
        <v>-0.02771482225</v>
      </c>
      <c r="I2352" s="4">
        <f t="shared" si="3"/>
        <v>16.39799995</v>
      </c>
      <c r="J2352" s="4">
        <f t="shared" si="4"/>
        <v>16.40714998</v>
      </c>
      <c r="K2352" s="4">
        <f t="shared" si="5"/>
        <v>16.14820117</v>
      </c>
      <c r="L2352" s="4">
        <f t="shared" si="6"/>
        <v>-0.482000351</v>
      </c>
      <c r="M2352" s="4">
        <f t="shared" si="7"/>
        <v>0.9161526696</v>
      </c>
      <c r="N2352" s="4">
        <f t="shared" si="8"/>
        <v>47.8120916</v>
      </c>
      <c r="O2352" s="4">
        <f t="shared" si="9"/>
        <v>-0.03617472052</v>
      </c>
      <c r="P2352" s="4">
        <f t="shared" si="10"/>
        <v>0.001044148178</v>
      </c>
    </row>
    <row r="2353" ht="15.75" customHeight="1">
      <c r="A2353" s="4">
        <v>16.31349945068359</v>
      </c>
      <c r="B2353" s="4">
        <v>16.46500015258789</v>
      </c>
      <c r="C2353" s="4">
        <v>16.17650032043457</v>
      </c>
      <c r="D2353" s="4">
        <v>16.35250091552734</v>
      </c>
      <c r="E2353" s="4">
        <v>5.5296E7</v>
      </c>
      <c r="F2353" s="4" t="s">
        <v>16</v>
      </c>
      <c r="G2353" s="5">
        <f t="shared" si="1"/>
        <v>16.2954998</v>
      </c>
      <c r="H2353" s="4">
        <f t="shared" si="2"/>
        <v>0.001104577906</v>
      </c>
      <c r="I2353" s="4">
        <f t="shared" si="3"/>
        <v>16.40890007</v>
      </c>
      <c r="J2353" s="4">
        <f t="shared" si="4"/>
        <v>16.45787497</v>
      </c>
      <c r="K2353" s="4">
        <f t="shared" si="5"/>
        <v>16.1782554</v>
      </c>
      <c r="L2353" s="4">
        <f t="shared" si="6"/>
        <v>-0.03900146484</v>
      </c>
      <c r="M2353" s="4">
        <f t="shared" si="7"/>
        <v>1.403560382</v>
      </c>
      <c r="N2353" s="4">
        <f t="shared" si="8"/>
        <v>58.39505397</v>
      </c>
      <c r="O2353" s="4">
        <f t="shared" si="9"/>
        <v>-0.3534597666</v>
      </c>
      <c r="P2353" s="4">
        <f t="shared" si="10"/>
        <v>0.003497966591</v>
      </c>
    </row>
    <row r="2354" ht="15.75" customHeight="1">
      <c r="A2354" s="4">
        <v>16.38100051879883</v>
      </c>
      <c r="B2354" s="4">
        <v>16.43449974060059</v>
      </c>
      <c r="C2354" s="4">
        <v>16.17600059509277</v>
      </c>
      <c r="D2354" s="4">
        <v>16.24300003051758</v>
      </c>
      <c r="E2354" s="4">
        <v>4.8996E7</v>
      </c>
      <c r="F2354" s="4" t="s">
        <v>16</v>
      </c>
      <c r="G2354" s="5">
        <f t="shared" si="1"/>
        <v>16.31349945</v>
      </c>
      <c r="H2354" s="4">
        <f t="shared" si="2"/>
        <v>0.004137742997</v>
      </c>
      <c r="I2354" s="4">
        <f t="shared" si="3"/>
        <v>16.3882</v>
      </c>
      <c r="J2354" s="4">
        <f t="shared" si="4"/>
        <v>16.53050003</v>
      </c>
      <c r="K2354" s="4">
        <f t="shared" si="5"/>
        <v>16.21511815</v>
      </c>
      <c r="L2354" s="4">
        <f t="shared" si="6"/>
        <v>0.1380004883</v>
      </c>
      <c r="M2354" s="4">
        <f t="shared" si="7"/>
        <v>1.63721885</v>
      </c>
      <c r="N2354" s="4">
        <f t="shared" si="8"/>
        <v>62.08126602</v>
      </c>
      <c r="O2354" s="4">
        <f t="shared" si="9"/>
        <v>-0.1139322917</v>
      </c>
      <c r="P2354" s="4">
        <f t="shared" si="10"/>
        <v>-0.004321538759</v>
      </c>
    </row>
    <row r="2355" ht="15.75" customHeight="1">
      <c r="A2355" s="4">
        <v>16.2810001373291</v>
      </c>
      <c r="B2355" s="4">
        <v>16.5669994354248</v>
      </c>
      <c r="C2355" s="4">
        <v>16.26149940490723</v>
      </c>
      <c r="D2355" s="4">
        <v>16.37700080871582</v>
      </c>
      <c r="E2355" s="4">
        <v>5.8482E7</v>
      </c>
      <c r="F2355" s="4" t="s">
        <v>16</v>
      </c>
      <c r="G2355" s="5">
        <f t="shared" si="1"/>
        <v>16.38100052</v>
      </c>
      <c r="H2355" s="4">
        <f t="shared" si="2"/>
        <v>-0.006104656511</v>
      </c>
      <c r="I2355" s="4">
        <f t="shared" si="3"/>
        <v>16.3843998</v>
      </c>
      <c r="J2355" s="4">
        <f t="shared" si="4"/>
        <v>16.59755001</v>
      </c>
      <c r="K2355" s="4">
        <f t="shared" si="5"/>
        <v>16.22709669</v>
      </c>
      <c r="L2355" s="4">
        <f t="shared" si="6"/>
        <v>-0.09600067139</v>
      </c>
      <c r="M2355" s="4">
        <f t="shared" si="7"/>
        <v>1.28814035</v>
      </c>
      <c r="N2355" s="4">
        <f t="shared" si="8"/>
        <v>56.29638714</v>
      </c>
      <c r="O2355" s="4">
        <f t="shared" si="9"/>
        <v>0.1936076414</v>
      </c>
      <c r="P2355" s="4">
        <f t="shared" si="10"/>
        <v>-0.0002441676306</v>
      </c>
    </row>
    <row r="2356" ht="15.75" customHeight="1">
      <c r="A2356" s="4">
        <v>16.7189998626709</v>
      </c>
      <c r="B2356" s="4">
        <v>16.78750038146973</v>
      </c>
      <c r="C2356" s="4">
        <v>16.25</v>
      </c>
      <c r="D2356" s="4">
        <v>16.39999961853027</v>
      </c>
      <c r="E2356" s="4">
        <v>1.2803E8</v>
      </c>
      <c r="F2356" s="4" t="s">
        <v>16</v>
      </c>
      <c r="G2356" s="5">
        <f t="shared" si="1"/>
        <v>16.28100014</v>
      </c>
      <c r="H2356" s="4">
        <f t="shared" si="2"/>
        <v>0.02690250732</v>
      </c>
      <c r="I2356" s="4">
        <f t="shared" si="3"/>
        <v>16.3697998</v>
      </c>
      <c r="J2356" s="4">
        <f t="shared" si="4"/>
        <v>16.67325001</v>
      </c>
      <c r="K2356" s="4">
        <f t="shared" si="5"/>
        <v>16.31653363</v>
      </c>
      <c r="L2356" s="4">
        <f t="shared" si="6"/>
        <v>0.3190002441</v>
      </c>
      <c r="M2356" s="4">
        <f t="shared" si="7"/>
        <v>0.9564800531</v>
      </c>
      <c r="N2356" s="4">
        <f t="shared" si="8"/>
        <v>48.88779988</v>
      </c>
      <c r="O2356" s="4">
        <f t="shared" si="9"/>
        <v>1.189220615</v>
      </c>
      <c r="P2356" s="4">
        <f t="shared" si="10"/>
        <v>0.007309101419</v>
      </c>
    </row>
    <row r="2357" ht="15.75" customHeight="1">
      <c r="A2357" s="4">
        <v>16.35000038146973</v>
      </c>
      <c r="B2357" s="4">
        <v>16.94499969482422</v>
      </c>
      <c r="C2357" s="4">
        <v>16.29899978637695</v>
      </c>
      <c r="D2357" s="4">
        <v>16.76300048828125</v>
      </c>
      <c r="E2357" s="4">
        <v>1.06412E8</v>
      </c>
      <c r="F2357" s="4" t="s">
        <v>16</v>
      </c>
      <c r="G2357" s="5">
        <f t="shared" si="1"/>
        <v>16.71899986</v>
      </c>
      <c r="H2357" s="4">
        <f t="shared" si="2"/>
        <v>-0.02207066716</v>
      </c>
      <c r="I2357" s="4">
        <f t="shared" si="3"/>
        <v>16.30039978</v>
      </c>
      <c r="J2357" s="4">
        <f t="shared" si="4"/>
        <v>16.71842499</v>
      </c>
      <c r="K2357" s="4">
        <f t="shared" si="5"/>
        <v>16.3226185</v>
      </c>
      <c r="L2357" s="4">
        <f t="shared" si="6"/>
        <v>-0.4130001068</v>
      </c>
      <c r="M2357" s="4">
        <f t="shared" si="7"/>
        <v>0.8686472447</v>
      </c>
      <c r="N2357" s="4">
        <f t="shared" si="8"/>
        <v>46.48535175</v>
      </c>
      <c r="O2357" s="4">
        <f t="shared" si="9"/>
        <v>-0.1688510505</v>
      </c>
      <c r="P2357" s="4">
        <f t="shared" si="10"/>
        <v>0.002631773789</v>
      </c>
    </row>
    <row r="2358" ht="15.75" customHeight="1">
      <c r="A2358" s="4">
        <v>16.20999908447266</v>
      </c>
      <c r="B2358" s="4">
        <v>16.4109992980957</v>
      </c>
      <c r="C2358" s="4">
        <v>16.02099990844727</v>
      </c>
      <c r="D2358" s="4">
        <v>16.38800048828125</v>
      </c>
      <c r="E2358" s="4">
        <v>1.2108E8</v>
      </c>
      <c r="F2358" s="4" t="s">
        <v>16</v>
      </c>
      <c r="G2358" s="5">
        <f t="shared" si="1"/>
        <v>16.35000038</v>
      </c>
      <c r="H2358" s="4">
        <f t="shared" si="2"/>
        <v>-0.008562770259</v>
      </c>
      <c r="I2358" s="4">
        <f t="shared" si="3"/>
        <v>16.28729973</v>
      </c>
      <c r="J2358" s="4">
        <f t="shared" si="4"/>
        <v>16.797575</v>
      </c>
      <c r="K2358" s="4">
        <f t="shared" si="5"/>
        <v>16.30214224</v>
      </c>
      <c r="L2358" s="4">
        <f t="shared" si="6"/>
        <v>-0.1780014038</v>
      </c>
      <c r="M2358" s="4">
        <f t="shared" si="7"/>
        <v>1.055182651</v>
      </c>
      <c r="N2358" s="4">
        <f t="shared" si="8"/>
        <v>51.34252426</v>
      </c>
      <c r="O2358" s="4">
        <f t="shared" si="9"/>
        <v>0.1378415968</v>
      </c>
      <c r="P2358" s="4">
        <f t="shared" si="10"/>
        <v>0.0023241655</v>
      </c>
    </row>
    <row r="2359" ht="15.75" customHeight="1">
      <c r="A2359" s="4">
        <v>16.36199951171875</v>
      </c>
      <c r="B2359" s="4">
        <v>16.37750053405762</v>
      </c>
      <c r="C2359" s="4">
        <v>16.07049942016602</v>
      </c>
      <c r="D2359" s="4">
        <v>16.16650009155273</v>
      </c>
      <c r="E2359" s="4">
        <v>5.2096E7</v>
      </c>
      <c r="F2359" s="4" t="s">
        <v>16</v>
      </c>
      <c r="G2359" s="5">
        <f t="shared" si="1"/>
        <v>16.20999908</v>
      </c>
      <c r="H2359" s="4">
        <f t="shared" si="2"/>
        <v>0.009376954709</v>
      </c>
      <c r="I2359" s="4">
        <f t="shared" si="3"/>
        <v>16.29099998</v>
      </c>
      <c r="J2359" s="4">
        <f t="shared" si="4"/>
        <v>16.88647509</v>
      </c>
      <c r="K2359" s="4">
        <f t="shared" si="5"/>
        <v>16.31302538</v>
      </c>
      <c r="L2359" s="4">
        <f t="shared" si="6"/>
        <v>0.1954994202</v>
      </c>
      <c r="M2359" s="4">
        <f t="shared" si="7"/>
        <v>2.047478799</v>
      </c>
      <c r="N2359" s="4">
        <f t="shared" si="8"/>
        <v>67.18598993</v>
      </c>
      <c r="O2359" s="4">
        <f t="shared" si="9"/>
        <v>-0.5697390155</v>
      </c>
      <c r="P2359" s="4">
        <f t="shared" si="10"/>
        <v>-0.00268346671</v>
      </c>
    </row>
    <row r="2360" ht="15.75" customHeight="1">
      <c r="A2360" s="4">
        <v>16.20800018310547</v>
      </c>
      <c r="B2360" s="4">
        <v>16.48649978637695</v>
      </c>
      <c r="C2360" s="4">
        <v>16.13699913024902</v>
      </c>
      <c r="D2360" s="4">
        <v>16.37700080871582</v>
      </c>
      <c r="E2360" s="4">
        <v>5.2532E7</v>
      </c>
      <c r="F2360" s="4" t="s">
        <v>16</v>
      </c>
      <c r="G2360" s="5">
        <f t="shared" si="1"/>
        <v>16.36199951</v>
      </c>
      <c r="H2360" s="4">
        <f t="shared" si="2"/>
        <v>-0.009412011564</v>
      </c>
      <c r="I2360" s="4">
        <f t="shared" si="3"/>
        <v>16.26640015</v>
      </c>
      <c r="J2360" s="4">
        <f t="shared" si="4"/>
        <v>16.9704751</v>
      </c>
      <c r="K2360" s="4">
        <f t="shared" si="5"/>
        <v>16.29392989</v>
      </c>
      <c r="L2360" s="4">
        <f t="shared" si="6"/>
        <v>-0.1690006256</v>
      </c>
      <c r="M2360" s="4">
        <f t="shared" si="7"/>
        <v>2.30736491</v>
      </c>
      <c r="N2360" s="4">
        <f t="shared" si="8"/>
        <v>69.76444912</v>
      </c>
      <c r="O2360" s="4">
        <f t="shared" si="9"/>
        <v>0.008369164619</v>
      </c>
      <c r="P2360" s="4">
        <f t="shared" si="10"/>
        <v>0.0009168376387</v>
      </c>
    </row>
    <row r="2361" ht="15.75" customHeight="1">
      <c r="A2361" s="4">
        <v>16.37199974060059</v>
      </c>
      <c r="B2361" s="4">
        <v>16.40749931335449</v>
      </c>
      <c r="C2361" s="4">
        <v>16.08699989318848</v>
      </c>
      <c r="D2361" s="4">
        <v>16.21649932861328</v>
      </c>
      <c r="E2361" s="4">
        <v>4.6556E7</v>
      </c>
      <c r="F2361" s="4" t="s">
        <v>16</v>
      </c>
      <c r="G2361" s="5">
        <f t="shared" si="1"/>
        <v>16.20800018</v>
      </c>
      <c r="H2361" s="4">
        <f t="shared" si="2"/>
        <v>0.0101184326</v>
      </c>
      <c r="I2361" s="4">
        <f t="shared" si="3"/>
        <v>16.34869995</v>
      </c>
      <c r="J2361" s="4">
        <f t="shared" si="4"/>
        <v>17.05542507</v>
      </c>
      <c r="K2361" s="4">
        <f t="shared" si="5"/>
        <v>16.30812441</v>
      </c>
      <c r="L2361" s="4">
        <f t="shared" si="6"/>
        <v>0.155500412</v>
      </c>
      <c r="M2361" s="4">
        <f t="shared" si="7"/>
        <v>2.581621193</v>
      </c>
      <c r="N2361" s="4">
        <f t="shared" si="8"/>
        <v>72.07968275</v>
      </c>
      <c r="O2361" s="4">
        <f t="shared" si="9"/>
        <v>-0.1137592325</v>
      </c>
      <c r="P2361" s="4">
        <f t="shared" si="10"/>
        <v>0.0005243796528</v>
      </c>
    </row>
    <row r="2362" ht="15.75" customHeight="1">
      <c r="A2362" s="4">
        <v>16.28450012207031</v>
      </c>
      <c r="B2362" s="4">
        <v>16.4325008392334</v>
      </c>
      <c r="C2362" s="4">
        <v>16.10650062561035</v>
      </c>
      <c r="D2362" s="4">
        <v>16.42449951171875</v>
      </c>
      <c r="E2362" s="4">
        <v>5.399E7</v>
      </c>
      <c r="F2362" s="4" t="s">
        <v>16</v>
      </c>
      <c r="G2362" s="5">
        <f t="shared" si="1"/>
        <v>16.37199974</v>
      </c>
      <c r="H2362" s="4">
        <f t="shared" si="2"/>
        <v>-0.005344467378</v>
      </c>
      <c r="I2362" s="4">
        <f t="shared" si="3"/>
        <v>16.40279999</v>
      </c>
      <c r="J2362" s="4">
        <f t="shared" si="4"/>
        <v>17.13335009</v>
      </c>
      <c r="K2362" s="4">
        <f t="shared" si="5"/>
        <v>16.30382908</v>
      </c>
      <c r="L2362" s="4">
        <f t="shared" si="6"/>
        <v>-0.1399993896</v>
      </c>
      <c r="M2362" s="4">
        <f t="shared" si="7"/>
        <v>2.478802852</v>
      </c>
      <c r="N2362" s="4">
        <f t="shared" si="8"/>
        <v>71.25447912</v>
      </c>
      <c r="O2362" s="4">
        <f t="shared" si="9"/>
        <v>0.1596786666</v>
      </c>
      <c r="P2362" s="4">
        <f t="shared" si="10"/>
        <v>0.003206680427</v>
      </c>
    </row>
    <row r="2363" ht="15.75" customHeight="1">
      <c r="A2363" s="4">
        <v>16.22850036621094</v>
      </c>
      <c r="B2363" s="4">
        <v>16.32600021362305</v>
      </c>
      <c r="C2363" s="4">
        <v>16.16349983215332</v>
      </c>
      <c r="D2363" s="4">
        <v>16.29400062561035</v>
      </c>
      <c r="E2363" s="4">
        <v>4.8324E7</v>
      </c>
      <c r="F2363" s="4" t="s">
        <v>16</v>
      </c>
      <c r="G2363" s="5">
        <f t="shared" si="1"/>
        <v>16.28450012</v>
      </c>
      <c r="H2363" s="4">
        <f t="shared" si="2"/>
        <v>-0.003438837879</v>
      </c>
      <c r="I2363" s="4">
        <f t="shared" si="3"/>
        <v>16.52080002</v>
      </c>
      <c r="J2363" s="4">
        <f t="shared" si="4"/>
        <v>17.1291501</v>
      </c>
      <c r="K2363" s="4">
        <f t="shared" si="5"/>
        <v>16.29013295</v>
      </c>
      <c r="L2363" s="4">
        <f t="shared" si="6"/>
        <v>-0.0655002594</v>
      </c>
      <c r="M2363" s="4">
        <f t="shared" si="7"/>
        <v>2.306849166</v>
      </c>
      <c r="N2363" s="4">
        <f t="shared" si="8"/>
        <v>69.75973352</v>
      </c>
      <c r="O2363" s="4">
        <f t="shared" si="9"/>
        <v>-0.1049453603</v>
      </c>
      <c r="P2363" s="4">
        <f t="shared" si="10"/>
        <v>0.0005834077478</v>
      </c>
    </row>
    <row r="2364" ht="15.75" customHeight="1">
      <c r="A2364" s="4">
        <v>16.23900032043457</v>
      </c>
      <c r="B2364" s="4">
        <v>16.34900093078613</v>
      </c>
      <c r="C2364" s="4">
        <v>16.11199951171875</v>
      </c>
      <c r="D2364" s="4">
        <v>16.24900054931641</v>
      </c>
      <c r="E2364" s="4">
        <v>5.3426E7</v>
      </c>
      <c r="F2364" s="4" t="s">
        <v>16</v>
      </c>
      <c r="G2364" s="5">
        <f t="shared" si="1"/>
        <v>16.22850037</v>
      </c>
      <c r="H2364" s="4">
        <f t="shared" si="2"/>
        <v>0.0006470070547</v>
      </c>
      <c r="I2364" s="4">
        <f t="shared" si="3"/>
        <v>16.6105999</v>
      </c>
      <c r="J2364" s="4">
        <f t="shared" si="4"/>
        <v>17.1187501</v>
      </c>
      <c r="K2364" s="4">
        <f t="shared" si="5"/>
        <v>16.28083611</v>
      </c>
      <c r="L2364" s="4">
        <f t="shared" si="6"/>
        <v>-0.01000022888</v>
      </c>
      <c r="M2364" s="4">
        <f t="shared" si="7"/>
        <v>2.738051601</v>
      </c>
      <c r="N2364" s="4">
        <f t="shared" si="8"/>
        <v>73.24809536</v>
      </c>
      <c r="O2364" s="4">
        <f t="shared" si="9"/>
        <v>0.1055790084</v>
      </c>
      <c r="P2364" s="4">
        <f t="shared" si="10"/>
        <v>0.00126322104</v>
      </c>
    </row>
    <row r="2365" ht="15.75" customHeight="1">
      <c r="A2365" s="4">
        <v>16.61949920654297</v>
      </c>
      <c r="B2365" s="4">
        <v>16.65999984741211</v>
      </c>
      <c r="C2365" s="4">
        <v>16.2549991607666</v>
      </c>
      <c r="D2365" s="4">
        <v>16.29299926757812</v>
      </c>
      <c r="E2365" s="4">
        <v>6.3472E7</v>
      </c>
      <c r="F2365" s="4" t="s">
        <v>16</v>
      </c>
      <c r="G2365" s="5">
        <f t="shared" si="1"/>
        <v>16.23900032</v>
      </c>
      <c r="H2365" s="4">
        <f t="shared" si="2"/>
        <v>0.02343117671</v>
      </c>
      <c r="I2365" s="4">
        <f t="shared" si="3"/>
        <v>16.60089989</v>
      </c>
      <c r="J2365" s="4">
        <f t="shared" si="4"/>
        <v>17.10680008</v>
      </c>
      <c r="K2365" s="4">
        <f t="shared" si="5"/>
        <v>16.34241122</v>
      </c>
      <c r="L2365" s="4">
        <f t="shared" si="6"/>
        <v>0.326499939</v>
      </c>
      <c r="M2365" s="4">
        <f t="shared" si="7"/>
        <v>2.778889224</v>
      </c>
      <c r="N2365" s="4">
        <f t="shared" si="8"/>
        <v>73.53719729</v>
      </c>
      <c r="O2365" s="4">
        <f t="shared" si="9"/>
        <v>0.1880357878</v>
      </c>
      <c r="P2365" s="4">
        <f t="shared" si="10"/>
        <v>0.003325263014</v>
      </c>
    </row>
    <row r="2366" ht="15.75" customHeight="1">
      <c r="A2366" s="4">
        <v>16.64249992370605</v>
      </c>
      <c r="B2366" s="4">
        <v>16.83799934387207</v>
      </c>
      <c r="C2366" s="4">
        <v>16.58300018310547</v>
      </c>
      <c r="D2366" s="4">
        <v>16.65999984741211</v>
      </c>
      <c r="E2366" s="4">
        <v>5.3626E7</v>
      </c>
      <c r="F2366" s="4" t="s">
        <v>16</v>
      </c>
      <c r="G2366" s="5">
        <f t="shared" si="1"/>
        <v>16.61949921</v>
      </c>
      <c r="H2366" s="4">
        <f t="shared" si="2"/>
        <v>0.001383959702</v>
      </c>
      <c r="I2366" s="4">
        <f t="shared" si="3"/>
        <v>16.57670021</v>
      </c>
      <c r="J2366" s="4">
        <f t="shared" si="4"/>
        <v>17.08210011</v>
      </c>
      <c r="K2366" s="4">
        <f t="shared" si="5"/>
        <v>16.3969728</v>
      </c>
      <c r="L2366" s="4">
        <f t="shared" si="6"/>
        <v>-0.01749992371</v>
      </c>
      <c r="M2366" s="4">
        <f t="shared" si="7"/>
        <v>2.434142213</v>
      </c>
      <c r="N2366" s="4">
        <f t="shared" si="8"/>
        <v>70.88064681</v>
      </c>
      <c r="O2366" s="4">
        <f t="shared" si="9"/>
        <v>-0.155123519</v>
      </c>
      <c r="P2366" s="4">
        <f t="shared" si="10"/>
        <v>0.002436935094</v>
      </c>
    </row>
    <row r="2367" ht="15.75" customHeight="1">
      <c r="A2367" s="4">
        <v>16.8745002746582</v>
      </c>
      <c r="B2367" s="4">
        <v>16.91500091552734</v>
      </c>
      <c r="C2367" s="4">
        <v>16.65399932861328</v>
      </c>
      <c r="D2367" s="4">
        <v>16.74150085449219</v>
      </c>
      <c r="E2367" s="4">
        <v>3.8886E7</v>
      </c>
      <c r="F2367" s="4" t="s">
        <v>16</v>
      </c>
      <c r="G2367" s="5">
        <f t="shared" si="1"/>
        <v>16.64249992</v>
      </c>
      <c r="H2367" s="4">
        <f t="shared" si="2"/>
        <v>0.01394023446</v>
      </c>
      <c r="I2367" s="4">
        <f t="shared" si="3"/>
        <v>16.52740021</v>
      </c>
      <c r="J2367" s="4">
        <f t="shared" si="4"/>
        <v>17.0324501</v>
      </c>
      <c r="K2367" s="4">
        <f t="shared" si="5"/>
        <v>16.48379598</v>
      </c>
      <c r="L2367" s="4">
        <f t="shared" si="6"/>
        <v>0.1329994202</v>
      </c>
      <c r="M2367" s="4">
        <f t="shared" si="7"/>
        <v>2.140507019</v>
      </c>
      <c r="N2367" s="4">
        <f t="shared" si="8"/>
        <v>68.15800781</v>
      </c>
      <c r="O2367" s="4">
        <f t="shared" si="9"/>
        <v>-0.2748666692</v>
      </c>
      <c r="P2367" s="4">
        <f t="shared" si="10"/>
        <v>0.005948681463</v>
      </c>
    </row>
    <row r="2368" ht="15.75" customHeight="1">
      <c r="A2368" s="4">
        <v>16.67749977111816</v>
      </c>
      <c r="B2368" s="4">
        <v>16.87750053405762</v>
      </c>
      <c r="C2368" s="4">
        <v>16.62599945068359</v>
      </c>
      <c r="D2368" s="4">
        <v>16.875</v>
      </c>
      <c r="E2368" s="4">
        <v>4.2578E7</v>
      </c>
      <c r="F2368" s="4" t="s">
        <v>16</v>
      </c>
      <c r="G2368" s="5">
        <f t="shared" si="1"/>
        <v>16.87450027</v>
      </c>
      <c r="H2368" s="4">
        <f t="shared" si="2"/>
        <v>-0.01167444963</v>
      </c>
      <c r="I2368" s="4">
        <f t="shared" si="3"/>
        <v>16.61450005</v>
      </c>
      <c r="J2368" s="4">
        <f t="shared" si="4"/>
        <v>16.95637507</v>
      </c>
      <c r="K2368" s="4">
        <f t="shared" si="5"/>
        <v>16.51901485</v>
      </c>
      <c r="L2368" s="4">
        <f t="shared" si="6"/>
        <v>-0.1975002289</v>
      </c>
      <c r="M2368" s="4">
        <f t="shared" si="7"/>
        <v>1.951300387</v>
      </c>
      <c r="N2368" s="4">
        <f t="shared" si="8"/>
        <v>66.11663101</v>
      </c>
      <c r="O2368" s="4">
        <f t="shared" si="9"/>
        <v>0.09494419585</v>
      </c>
      <c r="P2368" s="4">
        <f t="shared" si="10"/>
        <v>0.00002961423056</v>
      </c>
    </row>
    <row r="2369" ht="15.75" customHeight="1">
      <c r="A2369" s="4">
        <v>16.19050025939941</v>
      </c>
      <c r="B2369" s="4">
        <v>16.6870002746582</v>
      </c>
      <c r="C2369" s="4">
        <v>16.06999969482422</v>
      </c>
      <c r="D2369" s="4">
        <v>16.65500068664551</v>
      </c>
      <c r="E2369" s="4">
        <v>8.5432E7</v>
      </c>
      <c r="F2369" s="4" t="s">
        <v>16</v>
      </c>
      <c r="G2369" s="5">
        <f t="shared" si="1"/>
        <v>16.67749977</v>
      </c>
      <c r="H2369" s="4">
        <f t="shared" si="2"/>
        <v>-0.02920099046</v>
      </c>
      <c r="I2369" s="4">
        <f t="shared" si="3"/>
        <v>16.83220024</v>
      </c>
      <c r="J2369" s="4">
        <f t="shared" si="4"/>
        <v>16.90662508</v>
      </c>
      <c r="K2369" s="4">
        <f t="shared" si="5"/>
        <v>16.45928492</v>
      </c>
      <c r="L2369" s="4">
        <f t="shared" si="6"/>
        <v>-0.4645004272</v>
      </c>
      <c r="M2369" s="4">
        <f t="shared" si="7"/>
        <v>0.8593321593</v>
      </c>
      <c r="N2369" s="4">
        <f t="shared" si="8"/>
        <v>46.21724822</v>
      </c>
      <c r="O2369" s="4">
        <f t="shared" si="9"/>
        <v>1.006482221</v>
      </c>
      <c r="P2369" s="4">
        <f t="shared" si="10"/>
        <v>-0.001349068193</v>
      </c>
    </row>
    <row r="2370" ht="15.75" customHeight="1">
      <c r="A2370" s="4">
        <v>16.49850082397461</v>
      </c>
      <c r="B2370" s="4">
        <v>16.51000022888184</v>
      </c>
      <c r="C2370" s="4">
        <v>16.15749931335449</v>
      </c>
      <c r="D2370" s="4">
        <v>16.23550033569336</v>
      </c>
      <c r="E2370" s="4">
        <v>6.3322E7</v>
      </c>
      <c r="F2370" s="4" t="s">
        <v>16</v>
      </c>
      <c r="G2370" s="5">
        <f t="shared" si="1"/>
        <v>16.19050026</v>
      </c>
      <c r="H2370" s="4">
        <f t="shared" si="2"/>
        <v>0.019023536</v>
      </c>
      <c r="I2370" s="4">
        <f t="shared" si="3"/>
        <v>17.13850021</v>
      </c>
      <c r="J2370" s="4">
        <f t="shared" si="4"/>
        <v>16.87790008</v>
      </c>
      <c r="K2370" s="4">
        <f t="shared" si="5"/>
        <v>16.46641509</v>
      </c>
      <c r="L2370" s="4">
        <f t="shared" si="6"/>
        <v>0.2630004883</v>
      </c>
      <c r="M2370" s="4">
        <f t="shared" si="7"/>
        <v>0.97581258</v>
      </c>
      <c r="N2370" s="4">
        <f t="shared" si="8"/>
        <v>49.38791209</v>
      </c>
      <c r="O2370" s="4">
        <f t="shared" si="9"/>
        <v>-0.2588023223</v>
      </c>
      <c r="P2370" s="4">
        <f t="shared" si="10"/>
        <v>0.002779412345</v>
      </c>
    </row>
    <row r="2371" ht="15.75" customHeight="1">
      <c r="A2371" s="4">
        <v>16.39599990844727</v>
      </c>
      <c r="B2371" s="4">
        <v>16.49900054931641</v>
      </c>
      <c r="C2371" s="4">
        <v>16.13249969482422</v>
      </c>
      <c r="D2371" s="4">
        <v>16.21699905395508</v>
      </c>
      <c r="E2371" s="4">
        <v>5.33E7</v>
      </c>
      <c r="F2371" s="4" t="s">
        <v>16</v>
      </c>
      <c r="G2371" s="5">
        <f t="shared" si="1"/>
        <v>16.49850082</v>
      </c>
      <c r="H2371" s="4">
        <f t="shared" si="2"/>
        <v>-0.006212741183</v>
      </c>
      <c r="I2371" s="4">
        <f t="shared" si="3"/>
        <v>17.39780006</v>
      </c>
      <c r="J2371" s="4">
        <f t="shared" si="4"/>
        <v>16.83770003</v>
      </c>
      <c r="K2371" s="4">
        <f t="shared" si="5"/>
        <v>16.45361233</v>
      </c>
      <c r="L2371" s="4">
        <f t="shared" si="6"/>
        <v>0.1790008545</v>
      </c>
      <c r="M2371" s="4">
        <f t="shared" si="7"/>
        <v>0.8253580587</v>
      </c>
      <c r="N2371" s="4">
        <f t="shared" si="8"/>
        <v>45.21622784</v>
      </c>
      <c r="O2371" s="4">
        <f t="shared" si="9"/>
        <v>-0.1582704273</v>
      </c>
      <c r="P2371" s="4">
        <f t="shared" si="10"/>
        <v>-0.0170622636</v>
      </c>
    </row>
    <row r="2372" ht="15.75" customHeight="1">
      <c r="A2372" s="4">
        <v>17.30999946594238</v>
      </c>
      <c r="B2372" s="4">
        <v>17.35000038146973</v>
      </c>
      <c r="C2372" s="4">
        <v>16.73550033569336</v>
      </c>
      <c r="D2372" s="4">
        <v>16.73550033569336</v>
      </c>
      <c r="E2372" s="4">
        <v>1.66016E8</v>
      </c>
      <c r="F2372" s="4" t="s">
        <v>16</v>
      </c>
      <c r="G2372" s="5">
        <f t="shared" si="1"/>
        <v>16.39599991</v>
      </c>
      <c r="H2372" s="4">
        <f t="shared" si="2"/>
        <v>0.05574527706</v>
      </c>
      <c r="I2372" s="4">
        <f t="shared" si="3"/>
        <v>17.64309998</v>
      </c>
      <c r="J2372" s="4">
        <f t="shared" si="4"/>
        <v>16.79652505</v>
      </c>
      <c r="K2372" s="4">
        <f t="shared" si="5"/>
        <v>16.60931908</v>
      </c>
      <c r="L2372" s="4">
        <f t="shared" si="6"/>
        <v>0.5744991302</v>
      </c>
      <c r="M2372" s="4">
        <f t="shared" si="7"/>
        <v>0.9262821153</v>
      </c>
      <c r="N2372" s="4">
        <f t="shared" si="8"/>
        <v>48.08652419</v>
      </c>
      <c r="O2372" s="4">
        <f t="shared" si="9"/>
        <v>2.114746717</v>
      </c>
      <c r="P2372" s="4">
        <f t="shared" si="10"/>
        <v>0.020706296</v>
      </c>
    </row>
    <row r="2373" ht="15.75" customHeight="1">
      <c r="A2373" s="4">
        <v>17.76600074768066</v>
      </c>
      <c r="B2373" s="4">
        <v>17.78849983215332</v>
      </c>
      <c r="C2373" s="4">
        <v>17.26799964904785</v>
      </c>
      <c r="D2373" s="4">
        <v>17.35149955749512</v>
      </c>
      <c r="E2373" s="4">
        <v>1.12198E8</v>
      </c>
      <c r="F2373" s="4" t="s">
        <v>16</v>
      </c>
      <c r="G2373" s="5">
        <f t="shared" si="1"/>
        <v>17.30999947</v>
      </c>
      <c r="H2373" s="4">
        <f t="shared" si="2"/>
        <v>0.0263432291</v>
      </c>
      <c r="I2373" s="4">
        <f t="shared" si="3"/>
        <v>17.7677002</v>
      </c>
      <c r="J2373" s="4">
        <f t="shared" si="4"/>
        <v>16.72302508</v>
      </c>
      <c r="K2373" s="4">
        <f t="shared" si="5"/>
        <v>16.81962484</v>
      </c>
      <c r="L2373" s="4">
        <f t="shared" si="6"/>
        <v>0.4145011902</v>
      </c>
      <c r="M2373" s="4">
        <f t="shared" si="7"/>
        <v>0.4005619659</v>
      </c>
      <c r="N2373" s="4">
        <f t="shared" si="8"/>
        <v>28.6000888</v>
      </c>
      <c r="O2373" s="4">
        <f t="shared" si="9"/>
        <v>-0.3241735736</v>
      </c>
      <c r="P2373" s="4">
        <f t="shared" si="10"/>
        <v>0.00239746348</v>
      </c>
    </row>
    <row r="2374" ht="15.75" customHeight="1">
      <c r="A2374" s="4">
        <v>17.72200012207031</v>
      </c>
      <c r="B2374" s="4">
        <v>17.77949905395508</v>
      </c>
      <c r="C2374" s="4">
        <v>17.46999931335449</v>
      </c>
      <c r="D2374" s="4">
        <v>17.68600082397461</v>
      </c>
      <c r="E2374" s="4">
        <v>8.3418E7</v>
      </c>
      <c r="F2374" s="4" t="s">
        <v>16</v>
      </c>
      <c r="G2374" s="5">
        <f t="shared" si="1"/>
        <v>17.76600075</v>
      </c>
      <c r="H2374" s="4">
        <f t="shared" si="2"/>
        <v>-0.002476675884</v>
      </c>
      <c r="I2374" s="4">
        <f t="shared" si="3"/>
        <v>17.81210022</v>
      </c>
      <c r="J2374" s="4">
        <f t="shared" si="4"/>
        <v>16.63055005</v>
      </c>
      <c r="K2374" s="4">
        <f t="shared" si="5"/>
        <v>16.98369307</v>
      </c>
      <c r="L2374" s="4">
        <f t="shared" si="6"/>
        <v>0.0359992981</v>
      </c>
      <c r="M2374" s="4">
        <f t="shared" si="7"/>
        <v>0.208844603</v>
      </c>
      <c r="N2374" s="4">
        <f t="shared" si="8"/>
        <v>17.2763813</v>
      </c>
      <c r="O2374" s="4">
        <f t="shared" si="9"/>
        <v>-0.2565108112</v>
      </c>
      <c r="P2374" s="4">
        <f t="shared" si="10"/>
        <v>-0.004502978743</v>
      </c>
    </row>
    <row r="2375" ht="15.75" customHeight="1">
      <c r="A2375" s="4">
        <v>17.79500007629395</v>
      </c>
      <c r="B2375" s="4">
        <v>17.96599960327148</v>
      </c>
      <c r="C2375" s="4">
        <v>17.64999961853027</v>
      </c>
      <c r="D2375" s="4">
        <v>17.7810001373291</v>
      </c>
      <c r="E2375" s="4">
        <v>7.0072E7</v>
      </c>
      <c r="F2375" s="4" t="s">
        <v>16</v>
      </c>
      <c r="G2375" s="5">
        <f t="shared" si="1"/>
        <v>17.72200012</v>
      </c>
      <c r="H2375" s="4">
        <f t="shared" si="2"/>
        <v>0.004119171297</v>
      </c>
      <c r="I2375" s="4">
        <f t="shared" si="3"/>
        <v>17.87610016</v>
      </c>
      <c r="J2375" s="4">
        <f t="shared" si="4"/>
        <v>16.54275002</v>
      </c>
      <c r="K2375" s="4">
        <f t="shared" si="5"/>
        <v>17.13120344</v>
      </c>
      <c r="L2375" s="4">
        <f t="shared" si="6"/>
        <v>0.01399993896</v>
      </c>
      <c r="M2375" s="4">
        <f t="shared" si="7"/>
        <v>0.3347870347</v>
      </c>
      <c r="N2375" s="4">
        <f t="shared" si="8"/>
        <v>25.08168164</v>
      </c>
      <c r="O2375" s="4">
        <f t="shared" si="9"/>
        <v>-0.1599894507</v>
      </c>
      <c r="P2375" s="4">
        <f t="shared" si="10"/>
        <v>0.003329196188</v>
      </c>
    </row>
    <row r="2376" ht="15.75" customHeight="1">
      <c r="A2376" s="4">
        <v>17.62249946594238</v>
      </c>
      <c r="B2376" s="4">
        <v>17.84799957275391</v>
      </c>
      <c r="C2376" s="4">
        <v>17.56900024414062</v>
      </c>
      <c r="D2376" s="4">
        <v>17.67200088500977</v>
      </c>
      <c r="E2376" s="4">
        <v>7.272E7</v>
      </c>
      <c r="F2376" s="4" t="s">
        <v>16</v>
      </c>
      <c r="G2376" s="5">
        <f t="shared" si="1"/>
        <v>17.79500008</v>
      </c>
      <c r="H2376" s="4">
        <f t="shared" si="2"/>
        <v>-0.009693768452</v>
      </c>
      <c r="I2376" s="4">
        <f t="shared" si="3"/>
        <v>17.89850006</v>
      </c>
      <c r="J2376" s="4">
        <f t="shared" si="4"/>
        <v>16.46869998</v>
      </c>
      <c r="K2376" s="4">
        <f t="shared" si="5"/>
        <v>17.22052999</v>
      </c>
      <c r="L2376" s="4">
        <f t="shared" si="6"/>
        <v>-0.04950141907</v>
      </c>
      <c r="M2376" s="4">
        <f t="shared" si="7"/>
        <v>0.3038017229</v>
      </c>
      <c r="N2376" s="4">
        <f t="shared" si="8"/>
        <v>23.30122115</v>
      </c>
      <c r="O2376" s="4">
        <f t="shared" si="9"/>
        <v>0.03778970202</v>
      </c>
      <c r="P2376" s="4">
        <f t="shared" si="10"/>
        <v>-0.006912008472</v>
      </c>
    </row>
    <row r="2377" ht="15.75" customHeight="1">
      <c r="A2377" s="4">
        <v>17.9330005645752</v>
      </c>
      <c r="B2377" s="4">
        <v>17.98399925231934</v>
      </c>
      <c r="C2377" s="4">
        <v>17.60400009155273</v>
      </c>
      <c r="D2377" s="4">
        <v>17.71999931335449</v>
      </c>
      <c r="E2377" s="4">
        <v>6.8148E7</v>
      </c>
      <c r="F2377" s="4" t="s">
        <v>16</v>
      </c>
      <c r="G2377" s="5">
        <f t="shared" si="1"/>
        <v>17.62249947</v>
      </c>
      <c r="H2377" s="4">
        <f t="shared" si="2"/>
        <v>0.01761958338</v>
      </c>
      <c r="I2377" s="4">
        <f t="shared" si="3"/>
        <v>17.96010017</v>
      </c>
      <c r="J2377" s="4">
        <f t="shared" si="4"/>
        <v>16.42059999</v>
      </c>
      <c r="K2377" s="4">
        <f t="shared" si="5"/>
        <v>17.35007009</v>
      </c>
      <c r="L2377" s="4">
        <f t="shared" si="6"/>
        <v>0.2130012512</v>
      </c>
      <c r="M2377" s="4">
        <f t="shared" si="7"/>
        <v>0.350955306</v>
      </c>
      <c r="N2377" s="4">
        <f t="shared" si="8"/>
        <v>25.9783062</v>
      </c>
      <c r="O2377" s="4">
        <f t="shared" si="9"/>
        <v>-0.06287128713</v>
      </c>
      <c r="P2377" s="4">
        <f t="shared" si="10"/>
        <v>0.005532691183</v>
      </c>
    </row>
    <row r="2378" ht="15.75" customHeight="1">
      <c r="A2378" s="4">
        <v>17.98800086975098</v>
      </c>
      <c r="B2378" s="4">
        <v>18.08550071716309</v>
      </c>
      <c r="C2378" s="4">
        <v>17.83600044250488</v>
      </c>
      <c r="D2378" s="4">
        <v>17.90500068664551</v>
      </c>
      <c r="E2378" s="4">
        <v>4.5568E7</v>
      </c>
      <c r="F2378" s="4" t="s">
        <v>16</v>
      </c>
      <c r="G2378" s="5">
        <f t="shared" si="1"/>
        <v>17.93300056</v>
      </c>
      <c r="H2378" s="4">
        <f t="shared" si="2"/>
        <v>0.003066988426</v>
      </c>
      <c r="I2378" s="4">
        <f t="shared" si="3"/>
        <v>17.61360016</v>
      </c>
      <c r="J2378" s="4">
        <f t="shared" si="4"/>
        <v>16.35802493</v>
      </c>
      <c r="K2378" s="4">
        <f t="shared" si="5"/>
        <v>17.46605751</v>
      </c>
      <c r="L2378" s="4">
        <f t="shared" si="6"/>
        <v>0.08300018311</v>
      </c>
      <c r="M2378" s="4">
        <f t="shared" si="7"/>
        <v>0.2358893551</v>
      </c>
      <c r="N2378" s="4">
        <f t="shared" si="8"/>
        <v>19.08660789</v>
      </c>
      <c r="O2378" s="4">
        <f t="shared" si="9"/>
        <v>-0.3313376768</v>
      </c>
      <c r="P2378" s="4">
        <f t="shared" si="10"/>
        <v>-0.001561360455</v>
      </c>
    </row>
    <row r="2379" ht="15.75" customHeight="1">
      <c r="A2379" s="4">
        <v>18.04199981689453</v>
      </c>
      <c r="B2379" s="4">
        <v>18.14649963378906</v>
      </c>
      <c r="C2379" s="4">
        <v>17.76250076293945</v>
      </c>
      <c r="D2379" s="4">
        <v>17.76250076293945</v>
      </c>
      <c r="E2379" s="4">
        <v>5.7778E7</v>
      </c>
      <c r="F2379" s="4" t="s">
        <v>16</v>
      </c>
      <c r="G2379" s="5">
        <f t="shared" si="1"/>
        <v>17.98800087</v>
      </c>
      <c r="H2379" s="4">
        <f t="shared" si="2"/>
        <v>0.003001942658</v>
      </c>
      <c r="I2379" s="4">
        <f t="shared" si="3"/>
        <v>17.22010002</v>
      </c>
      <c r="J2379" s="4">
        <f t="shared" si="4"/>
        <v>16.29494987</v>
      </c>
      <c r="K2379" s="4">
        <f t="shared" si="5"/>
        <v>17.57077429</v>
      </c>
      <c r="L2379" s="4">
        <f t="shared" si="6"/>
        <v>0.279499054</v>
      </c>
      <c r="M2379" s="4">
        <f t="shared" si="7"/>
        <v>0.3156852864</v>
      </c>
      <c r="N2379" s="4">
        <f t="shared" si="8"/>
        <v>23.99398166</v>
      </c>
      <c r="O2379" s="4">
        <f t="shared" si="9"/>
        <v>0.2679511938</v>
      </c>
      <c r="P2379" s="4">
        <f t="shared" si="10"/>
        <v>-0.01253614053</v>
      </c>
    </row>
    <row r="2380" ht="15.75" customHeight="1">
      <c r="A2380" s="4">
        <v>17.9069995880127</v>
      </c>
      <c r="B2380" s="4">
        <v>18.0314998626709</v>
      </c>
      <c r="C2380" s="4">
        <v>17.83099937438965</v>
      </c>
      <c r="D2380" s="4">
        <v>17.95249938964844</v>
      </c>
      <c r="E2380" s="4">
        <v>5.3746E7</v>
      </c>
      <c r="F2380" s="4" t="s">
        <v>16</v>
      </c>
      <c r="G2380" s="5">
        <f t="shared" si="1"/>
        <v>18.04199982</v>
      </c>
      <c r="H2380" s="4">
        <f t="shared" si="2"/>
        <v>-0.0074825535</v>
      </c>
      <c r="I2380" s="4">
        <f t="shared" si="3"/>
        <v>16.81170006</v>
      </c>
      <c r="J2380" s="4">
        <f t="shared" si="4"/>
        <v>16.23067489</v>
      </c>
      <c r="K2380" s="4">
        <f t="shared" si="5"/>
        <v>17.63190616</v>
      </c>
      <c r="L2380" s="4">
        <f t="shared" si="6"/>
        <v>-0.04549980164</v>
      </c>
      <c r="M2380" s="4">
        <f t="shared" si="7"/>
        <v>0.3260203309</v>
      </c>
      <c r="N2380" s="4">
        <f t="shared" si="8"/>
        <v>24.58637498</v>
      </c>
      <c r="O2380" s="4">
        <f t="shared" si="9"/>
        <v>-0.06978434698</v>
      </c>
      <c r="P2380" s="4">
        <f t="shared" si="10"/>
        <v>-0.004960671109</v>
      </c>
    </row>
    <row r="2381" ht="15.75" customHeight="1">
      <c r="A2381" s="4">
        <v>17.93050003051758</v>
      </c>
      <c r="B2381" s="4">
        <v>18.24250030517578</v>
      </c>
      <c r="C2381" s="4">
        <v>17.92600059509277</v>
      </c>
      <c r="D2381" s="4">
        <v>17.99900054931641</v>
      </c>
      <c r="E2381" s="4">
        <v>1.41774E8</v>
      </c>
      <c r="F2381" s="4" t="s">
        <v>16</v>
      </c>
      <c r="G2381" s="5">
        <f t="shared" si="1"/>
        <v>17.90699959</v>
      </c>
      <c r="H2381" s="4">
        <f t="shared" si="2"/>
        <v>0.001312360699</v>
      </c>
      <c r="I2381" s="4">
        <f t="shared" si="3"/>
        <v>16.45540009</v>
      </c>
      <c r="J2381" s="4">
        <f t="shared" si="4"/>
        <v>16.17477489</v>
      </c>
      <c r="K2381" s="4">
        <f t="shared" si="5"/>
        <v>17.68619596</v>
      </c>
      <c r="L2381" s="4">
        <f t="shared" si="6"/>
        <v>-0.0685005188</v>
      </c>
      <c r="M2381" s="4">
        <f t="shared" si="7"/>
        <v>0.3587887382</v>
      </c>
      <c r="N2381" s="4">
        <f t="shared" si="8"/>
        <v>26.40504209</v>
      </c>
      <c r="O2381" s="4">
        <f t="shared" si="9"/>
        <v>1.637852119</v>
      </c>
      <c r="P2381" s="4">
        <f t="shared" si="10"/>
        <v>0.005137709467</v>
      </c>
    </row>
    <row r="2382" ht="15.75" customHeight="1">
      <c r="A2382" s="4">
        <v>16.20050048828125</v>
      </c>
      <c r="B2382" s="4">
        <v>16.24349975585938</v>
      </c>
      <c r="C2382" s="4">
        <v>15.73799991607666</v>
      </c>
      <c r="D2382" s="4">
        <v>15.86499977111816</v>
      </c>
      <c r="E2382" s="4">
        <v>3.5693E8</v>
      </c>
      <c r="F2382" s="4" t="s">
        <v>16</v>
      </c>
      <c r="G2382" s="5">
        <f t="shared" si="1"/>
        <v>17.93050003</v>
      </c>
      <c r="H2382" s="4">
        <f t="shared" si="2"/>
        <v>-0.09648361949</v>
      </c>
      <c r="I2382" s="4">
        <f t="shared" si="3"/>
        <v>15.99920006</v>
      </c>
      <c r="J2382" s="4">
        <f t="shared" si="4"/>
        <v>16.11052489</v>
      </c>
      <c r="K2382" s="4">
        <f t="shared" si="5"/>
        <v>17.41606951</v>
      </c>
      <c r="L2382" s="4">
        <f t="shared" si="6"/>
        <v>0.3355007172</v>
      </c>
      <c r="M2382" s="4">
        <f t="shared" si="7"/>
        <v>0.4797430879</v>
      </c>
      <c r="N2382" s="4">
        <f t="shared" si="8"/>
        <v>32.42070139</v>
      </c>
      <c r="O2382" s="4">
        <f t="shared" si="9"/>
        <v>1.517598431</v>
      </c>
      <c r="P2382" s="4">
        <f t="shared" si="10"/>
        <v>-0.1151947941</v>
      </c>
    </row>
    <row r="2383" ht="15.75" customHeight="1">
      <c r="A2383" s="4">
        <v>16.02050018310547</v>
      </c>
      <c r="B2383" s="4">
        <v>16.24099922180176</v>
      </c>
      <c r="C2383" s="4">
        <v>15.82499980926514</v>
      </c>
      <c r="D2383" s="4">
        <v>16.21249961853027</v>
      </c>
      <c r="E2383" s="4">
        <v>1.1864E8</v>
      </c>
      <c r="F2383" s="4" t="s">
        <v>16</v>
      </c>
      <c r="G2383" s="5">
        <f t="shared" si="1"/>
        <v>16.20050049</v>
      </c>
      <c r="H2383" s="4">
        <f t="shared" si="2"/>
        <v>-0.01111078669</v>
      </c>
      <c r="I2383" s="4">
        <f t="shared" si="3"/>
        <v>15.8296999</v>
      </c>
      <c r="J2383" s="4">
        <f t="shared" si="4"/>
        <v>16.12947488</v>
      </c>
      <c r="K2383" s="4">
        <f t="shared" si="5"/>
        <v>17.16232963</v>
      </c>
      <c r="L2383" s="4">
        <f t="shared" si="6"/>
        <v>-0.1919994354</v>
      </c>
      <c r="M2383" s="4">
        <f t="shared" si="7"/>
        <v>1.40643132</v>
      </c>
      <c r="N2383" s="4">
        <f t="shared" si="8"/>
        <v>58.4446898</v>
      </c>
      <c r="O2383" s="4">
        <f t="shared" si="9"/>
        <v>-0.6676098955</v>
      </c>
      <c r="P2383" s="4">
        <f t="shared" si="10"/>
        <v>0.0007406641701</v>
      </c>
    </row>
    <row r="2384" ht="15.75" customHeight="1">
      <c r="A2384" s="4">
        <v>16.0</v>
      </c>
      <c r="B2384" s="4">
        <v>16.14500045776367</v>
      </c>
      <c r="C2384" s="4">
        <v>15.97500038146973</v>
      </c>
      <c r="D2384" s="4">
        <v>16.09900093078613</v>
      </c>
      <c r="E2384" s="4">
        <v>5.7676E7</v>
      </c>
      <c r="F2384" s="4" t="s">
        <v>16</v>
      </c>
      <c r="G2384" s="5">
        <f t="shared" si="1"/>
        <v>16.02050018</v>
      </c>
      <c r="H2384" s="4">
        <f t="shared" si="2"/>
        <v>-0.001279621914</v>
      </c>
      <c r="I2384" s="4">
        <f t="shared" si="3"/>
        <v>15.76209984</v>
      </c>
      <c r="J2384" s="4">
        <f t="shared" si="4"/>
        <v>16.16349988</v>
      </c>
      <c r="K2384" s="4">
        <f t="shared" si="5"/>
        <v>16.95099697</v>
      </c>
      <c r="L2384" s="4">
        <f t="shared" si="6"/>
        <v>-0.09900093079</v>
      </c>
      <c r="M2384" s="4">
        <f t="shared" si="7"/>
        <v>1.679869156</v>
      </c>
      <c r="N2384" s="4">
        <f t="shared" si="8"/>
        <v>62.68474534</v>
      </c>
      <c r="O2384" s="4">
        <f t="shared" si="9"/>
        <v>-0.5138570465</v>
      </c>
      <c r="P2384" s="4">
        <f t="shared" si="10"/>
        <v>0.004900018525</v>
      </c>
    </row>
    <row r="2385" ht="15.75" customHeight="1">
      <c r="A2385" s="4">
        <v>16.1254997253418</v>
      </c>
      <c r="B2385" s="4">
        <v>16.13649940490723</v>
      </c>
      <c r="C2385" s="4">
        <v>15.92500019073486</v>
      </c>
      <c r="D2385" s="4">
        <v>16.07250022888184</v>
      </c>
      <c r="E2385" s="4">
        <v>7.938E7</v>
      </c>
      <c r="F2385" s="4" t="s">
        <v>16</v>
      </c>
      <c r="G2385" s="5">
        <f t="shared" si="1"/>
        <v>16</v>
      </c>
      <c r="H2385" s="4">
        <f t="shared" si="2"/>
        <v>0.007843732834</v>
      </c>
      <c r="I2385" s="4">
        <f t="shared" si="3"/>
        <v>15.68529987</v>
      </c>
      <c r="J2385" s="4">
        <f t="shared" si="4"/>
        <v>16.21807485</v>
      </c>
      <c r="K2385" s="4">
        <f t="shared" si="5"/>
        <v>16.80090656</v>
      </c>
      <c r="L2385" s="4">
        <f t="shared" si="6"/>
        <v>0.05299949646</v>
      </c>
      <c r="M2385" s="4">
        <f t="shared" si="7"/>
        <v>1.760016607</v>
      </c>
      <c r="N2385" s="4">
        <f t="shared" si="8"/>
        <v>63.76833395</v>
      </c>
      <c r="O2385" s="4">
        <f t="shared" si="9"/>
        <v>0.3763090367</v>
      </c>
      <c r="P2385" s="4">
        <f t="shared" si="10"/>
        <v>0.004531264305</v>
      </c>
    </row>
    <row r="2386" ht="15.75" customHeight="1">
      <c r="A2386" s="4">
        <v>15.64949989318848</v>
      </c>
      <c r="B2386" s="4">
        <v>16.03400039672852</v>
      </c>
      <c r="C2386" s="4">
        <v>15.5930004119873</v>
      </c>
      <c r="D2386" s="4">
        <v>16.0004997253418</v>
      </c>
      <c r="E2386" s="4">
        <v>1.0384E8</v>
      </c>
      <c r="F2386" s="4" t="s">
        <v>16</v>
      </c>
      <c r="G2386" s="5">
        <f t="shared" si="1"/>
        <v>16.12549973</v>
      </c>
      <c r="H2386" s="4">
        <f t="shared" si="2"/>
        <v>-0.02951845464</v>
      </c>
      <c r="I2386" s="4">
        <f t="shared" si="3"/>
        <v>15.59909992</v>
      </c>
      <c r="J2386" s="4">
        <f t="shared" si="4"/>
        <v>16.26974988</v>
      </c>
      <c r="K2386" s="4">
        <f t="shared" si="5"/>
        <v>16.5915599</v>
      </c>
      <c r="L2386" s="4">
        <f t="shared" si="6"/>
        <v>-0.3509998322</v>
      </c>
      <c r="M2386" s="4">
        <f t="shared" si="7"/>
        <v>1.659978971</v>
      </c>
      <c r="N2386" s="4">
        <f t="shared" si="8"/>
        <v>62.40571783</v>
      </c>
      <c r="O2386" s="4">
        <f t="shared" si="9"/>
        <v>0.30813807</v>
      </c>
      <c r="P2386" s="4">
        <f t="shared" si="10"/>
        <v>-0.007751697754</v>
      </c>
    </row>
    <row r="2387" ht="15.75" customHeight="1">
      <c r="A2387" s="4">
        <v>15.35299968719482</v>
      </c>
      <c r="B2387" s="4">
        <v>15.79150009155273</v>
      </c>
      <c r="C2387" s="4">
        <v>15.22949981689453</v>
      </c>
      <c r="D2387" s="4">
        <v>15.68449974060059</v>
      </c>
      <c r="E2387" s="4">
        <v>1.4883E8</v>
      </c>
      <c r="F2387" s="4" t="s">
        <v>16</v>
      </c>
      <c r="G2387" s="5">
        <f t="shared" si="1"/>
        <v>15.64949989</v>
      </c>
      <c r="H2387" s="4">
        <f t="shared" si="2"/>
        <v>-0.01894630551</v>
      </c>
      <c r="I2387" s="4">
        <f t="shared" si="3"/>
        <v>15.58369999</v>
      </c>
      <c r="J2387" s="4">
        <f t="shared" si="4"/>
        <v>16.33732486</v>
      </c>
      <c r="K2387" s="4">
        <f t="shared" si="5"/>
        <v>16.36636713</v>
      </c>
      <c r="L2387" s="4">
        <f t="shared" si="6"/>
        <v>-0.3315000534</v>
      </c>
      <c r="M2387" s="4">
        <f t="shared" si="7"/>
        <v>3.305307498</v>
      </c>
      <c r="N2387" s="4">
        <f t="shared" si="8"/>
        <v>76.77285536</v>
      </c>
      <c r="O2387" s="4">
        <f t="shared" si="9"/>
        <v>0.4332627119</v>
      </c>
      <c r="P2387" s="4">
        <f t="shared" si="10"/>
        <v>0.002236483444</v>
      </c>
    </row>
    <row r="2388" ht="15.75" customHeight="1">
      <c r="A2388" s="4">
        <v>15.68249988555908</v>
      </c>
      <c r="B2388" s="4">
        <v>15.80900001525879</v>
      </c>
      <c r="C2388" s="4">
        <v>15.42500019073486</v>
      </c>
      <c r="D2388" s="4">
        <v>15.44200038909912</v>
      </c>
      <c r="E2388" s="4">
        <v>8.4018E7</v>
      </c>
      <c r="F2388" s="4" t="s">
        <v>16</v>
      </c>
      <c r="G2388" s="5">
        <f t="shared" si="1"/>
        <v>15.35299969</v>
      </c>
      <c r="H2388" s="4">
        <f t="shared" si="2"/>
        <v>0.02146161695</v>
      </c>
      <c r="I2388" s="4">
        <f t="shared" si="3"/>
        <v>15.68110008</v>
      </c>
      <c r="J2388" s="4">
        <f t="shared" si="4"/>
        <v>16.41727486</v>
      </c>
      <c r="K2388" s="4">
        <f t="shared" si="5"/>
        <v>16.24202763</v>
      </c>
      <c r="L2388" s="4">
        <f t="shared" si="6"/>
        <v>0.2404994965</v>
      </c>
      <c r="M2388" s="4">
        <f t="shared" si="7"/>
        <v>4.977022793</v>
      </c>
      <c r="N2388" s="4">
        <f t="shared" si="8"/>
        <v>83.2692624</v>
      </c>
      <c r="O2388" s="4">
        <f t="shared" si="9"/>
        <v>-0.4354767184</v>
      </c>
      <c r="P2388" s="4">
        <f t="shared" si="10"/>
        <v>0.005796958491</v>
      </c>
    </row>
    <row r="2389" ht="15.75" customHeight="1">
      <c r="A2389" s="4">
        <v>15.61600017547607</v>
      </c>
      <c r="B2389" s="4">
        <v>15.72749996185303</v>
      </c>
      <c r="C2389" s="4">
        <v>15.50300025939941</v>
      </c>
      <c r="D2389" s="4">
        <v>15.66499996185303</v>
      </c>
      <c r="E2389" s="4">
        <v>5.7042E7</v>
      </c>
      <c r="F2389" s="4" t="s">
        <v>16</v>
      </c>
      <c r="G2389" s="5">
        <f t="shared" si="1"/>
        <v>15.68249989</v>
      </c>
      <c r="H2389" s="4">
        <f t="shared" si="2"/>
        <v>-0.004240376889</v>
      </c>
      <c r="I2389" s="4">
        <f t="shared" si="3"/>
        <v>15.72790012</v>
      </c>
      <c r="J2389" s="4">
        <f t="shared" si="4"/>
        <v>16.48909984</v>
      </c>
      <c r="K2389" s="4">
        <f t="shared" si="5"/>
        <v>16.12820446</v>
      </c>
      <c r="L2389" s="4">
        <f t="shared" si="6"/>
        <v>-0.04899978638</v>
      </c>
      <c r="M2389" s="4">
        <f t="shared" si="7"/>
        <v>3.297351859</v>
      </c>
      <c r="N2389" s="4">
        <f t="shared" si="8"/>
        <v>76.7298552</v>
      </c>
      <c r="O2389" s="4">
        <f t="shared" si="9"/>
        <v>-0.3210740556</v>
      </c>
      <c r="P2389" s="4">
        <f t="shared" si="10"/>
        <v>-0.001115888655</v>
      </c>
    </row>
    <row r="2390" ht="15.75" customHeight="1">
      <c r="A2390" s="4">
        <v>15.69449996948242</v>
      </c>
      <c r="B2390" s="4">
        <v>15.78899955749512</v>
      </c>
      <c r="C2390" s="4">
        <v>15.51000022888184</v>
      </c>
      <c r="D2390" s="4">
        <v>15.54150009155273</v>
      </c>
      <c r="E2390" s="4">
        <v>4.5938E7</v>
      </c>
      <c r="F2390" s="4" t="s">
        <v>16</v>
      </c>
      <c r="G2390" s="5">
        <f t="shared" si="1"/>
        <v>15.61600018</v>
      </c>
      <c r="H2390" s="4">
        <f t="shared" si="2"/>
        <v>0.005026882244</v>
      </c>
      <c r="I2390" s="4">
        <f t="shared" si="3"/>
        <v>15.79790001</v>
      </c>
      <c r="J2390" s="4">
        <f t="shared" si="4"/>
        <v>16.55579987</v>
      </c>
      <c r="K2390" s="4">
        <f t="shared" si="5"/>
        <v>16.0493491</v>
      </c>
      <c r="L2390" s="4">
        <f t="shared" si="6"/>
        <v>0.1529998779</v>
      </c>
      <c r="M2390" s="4">
        <f t="shared" si="7"/>
        <v>4.347864103</v>
      </c>
      <c r="N2390" s="4">
        <f t="shared" si="8"/>
        <v>81.30094594</v>
      </c>
      <c r="O2390" s="4">
        <f t="shared" si="9"/>
        <v>-0.1946635812</v>
      </c>
      <c r="P2390" s="4">
        <f t="shared" si="10"/>
        <v>-0.004770753271</v>
      </c>
    </row>
    <row r="2391" ht="15.75" customHeight="1">
      <c r="A2391" s="4">
        <v>15.57250022888184</v>
      </c>
      <c r="B2391" s="4">
        <v>15.79399967193604</v>
      </c>
      <c r="C2391" s="4">
        <v>15.48250007629395</v>
      </c>
      <c r="D2391" s="4">
        <v>15.76049995422363</v>
      </c>
      <c r="E2391" s="4">
        <v>5.8712E7</v>
      </c>
      <c r="F2391" s="4" t="s">
        <v>16</v>
      </c>
      <c r="G2391" s="5">
        <f t="shared" si="1"/>
        <v>15.69449997</v>
      </c>
      <c r="H2391" s="4">
        <f t="shared" si="2"/>
        <v>-0.007773407298</v>
      </c>
      <c r="I2391" s="4">
        <f t="shared" si="3"/>
        <v>15.92179985</v>
      </c>
      <c r="J2391" s="4">
        <f t="shared" si="4"/>
        <v>16.6359499</v>
      </c>
      <c r="K2391" s="4">
        <f t="shared" si="5"/>
        <v>15.9626493</v>
      </c>
      <c r="L2391" s="4">
        <f t="shared" si="6"/>
        <v>-0.1879997253</v>
      </c>
      <c r="M2391" s="4">
        <f t="shared" si="7"/>
        <v>5.252685079</v>
      </c>
      <c r="N2391" s="4">
        <f t="shared" si="8"/>
        <v>84.00687085</v>
      </c>
      <c r="O2391" s="4">
        <f t="shared" si="9"/>
        <v>0.2780704428</v>
      </c>
      <c r="P2391" s="4">
        <f t="shared" si="10"/>
        <v>0.004205293884</v>
      </c>
    </row>
    <row r="2392" ht="15.75" customHeight="1">
      <c r="A2392" s="4">
        <v>15.84000015258789</v>
      </c>
      <c r="B2392" s="4">
        <v>15.86600017547607</v>
      </c>
      <c r="C2392" s="4">
        <v>15.53299999237061</v>
      </c>
      <c r="D2392" s="4">
        <v>15.59700012207031</v>
      </c>
      <c r="E2392" s="4">
        <v>5.4118E7</v>
      </c>
      <c r="F2392" s="4" t="s">
        <v>16</v>
      </c>
      <c r="G2392" s="5">
        <f t="shared" si="1"/>
        <v>15.57250023</v>
      </c>
      <c r="H2392" s="4">
        <f t="shared" si="2"/>
        <v>0.01717771198</v>
      </c>
      <c r="I2392" s="4">
        <f t="shared" si="3"/>
        <v>16.13939972</v>
      </c>
      <c r="J2392" s="4">
        <f t="shared" si="4"/>
        <v>16.7232749</v>
      </c>
      <c r="K2392" s="4">
        <f t="shared" si="5"/>
        <v>15.94034946</v>
      </c>
      <c r="L2392" s="4">
        <f t="shared" si="6"/>
        <v>0.2430000305</v>
      </c>
      <c r="M2392" s="4">
        <f t="shared" si="7"/>
        <v>8.831627033</v>
      </c>
      <c r="N2392" s="4">
        <f t="shared" si="8"/>
        <v>89.82874354</v>
      </c>
      <c r="O2392" s="4">
        <f t="shared" si="9"/>
        <v>-0.07824635509</v>
      </c>
      <c r="P2392" s="4">
        <f t="shared" si="10"/>
        <v>0.00157327936</v>
      </c>
    </row>
    <row r="2393" ht="15.75" customHeight="1">
      <c r="A2393" s="4">
        <v>15.91650009155273</v>
      </c>
      <c r="B2393" s="4">
        <v>16.01899909973145</v>
      </c>
      <c r="C2393" s="4">
        <v>15.8439998626709</v>
      </c>
      <c r="D2393" s="4">
        <v>15.92399978637695</v>
      </c>
      <c r="E2393" s="4">
        <v>4.9372E7</v>
      </c>
      <c r="F2393" s="4" t="s">
        <v>16</v>
      </c>
      <c r="G2393" s="5">
        <f t="shared" si="1"/>
        <v>15.84000015</v>
      </c>
      <c r="H2393" s="4">
        <f t="shared" si="2"/>
        <v>0.004829541555</v>
      </c>
      <c r="I2393" s="4">
        <f t="shared" si="3"/>
        <v>16.30769958</v>
      </c>
      <c r="J2393" s="4">
        <f t="shared" si="4"/>
        <v>16.78712492</v>
      </c>
      <c r="K2393" s="4">
        <f t="shared" si="5"/>
        <v>15.93601321</v>
      </c>
      <c r="L2393" s="4">
        <f t="shared" si="6"/>
        <v>-0.007499694824</v>
      </c>
      <c r="M2393" s="4">
        <f t="shared" si="7"/>
        <v>4.296711312</v>
      </c>
      <c r="N2393" s="4">
        <f t="shared" si="8"/>
        <v>81.12036052</v>
      </c>
      <c r="O2393" s="4">
        <f t="shared" si="9"/>
        <v>-0.08769725415</v>
      </c>
      <c r="P2393" s="4">
        <f t="shared" si="10"/>
        <v>0.005303007133</v>
      </c>
    </row>
    <row r="2394" ht="15.75" customHeight="1">
      <c r="A2394" s="4">
        <v>15.96599960327148</v>
      </c>
      <c r="B2394" s="4">
        <v>16.06550025939941</v>
      </c>
      <c r="C2394" s="4">
        <v>15.84749984741211</v>
      </c>
      <c r="D2394" s="4">
        <v>15.94449996948242</v>
      </c>
      <c r="E2394" s="4">
        <v>3.8316E7</v>
      </c>
      <c r="F2394" s="4" t="s">
        <v>16</v>
      </c>
      <c r="G2394" s="5">
        <f t="shared" si="1"/>
        <v>15.91650009</v>
      </c>
      <c r="H2394" s="4">
        <f t="shared" si="2"/>
        <v>0.003109949514</v>
      </c>
      <c r="I2394" s="4">
        <f t="shared" si="3"/>
        <v>16.46969948</v>
      </c>
      <c r="J2394" s="4">
        <f t="shared" si="4"/>
        <v>16.81567488</v>
      </c>
      <c r="K2394" s="4">
        <f t="shared" si="5"/>
        <v>15.94146528</v>
      </c>
      <c r="L2394" s="4">
        <f t="shared" si="6"/>
        <v>0.02149963379</v>
      </c>
      <c r="M2394" s="4">
        <f t="shared" si="7"/>
        <v>3.597050288</v>
      </c>
      <c r="N2394" s="4">
        <f t="shared" si="8"/>
        <v>78.24692058</v>
      </c>
      <c r="O2394" s="4">
        <f t="shared" si="9"/>
        <v>-0.2239325934</v>
      </c>
      <c r="P2394" s="4">
        <f t="shared" si="10"/>
        <v>0.001759173045</v>
      </c>
    </row>
    <row r="2395" ht="15.75" customHeight="1">
      <c r="A2395" s="4">
        <v>16.31399917602539</v>
      </c>
      <c r="B2395" s="4">
        <v>16.58600044250488</v>
      </c>
      <c r="C2395" s="4">
        <v>16.30699920654297</v>
      </c>
      <c r="D2395" s="4">
        <v>16.3799991607666</v>
      </c>
      <c r="E2395" s="4">
        <v>9.8782E7</v>
      </c>
      <c r="F2395" s="4" t="s">
        <v>16</v>
      </c>
      <c r="G2395" s="5">
        <f t="shared" si="1"/>
        <v>15.9659996</v>
      </c>
      <c r="H2395" s="4">
        <f t="shared" si="2"/>
        <v>0.02179629096</v>
      </c>
      <c r="I2395" s="4">
        <f t="shared" si="3"/>
        <v>16.62779961</v>
      </c>
      <c r="J2395" s="4">
        <f t="shared" si="4"/>
        <v>16.84569988</v>
      </c>
      <c r="K2395" s="4">
        <f t="shared" si="5"/>
        <v>16.00919872</v>
      </c>
      <c r="L2395" s="4">
        <f t="shared" si="6"/>
        <v>-0.06599998474</v>
      </c>
      <c r="M2395" s="4">
        <f t="shared" si="7"/>
        <v>3.871062673</v>
      </c>
      <c r="N2395" s="4">
        <f t="shared" si="8"/>
        <v>79.47059877</v>
      </c>
      <c r="O2395" s="4">
        <f t="shared" si="9"/>
        <v>1.578087483</v>
      </c>
      <c r="P2395" s="4">
        <f t="shared" si="10"/>
        <v>0.02593007439</v>
      </c>
    </row>
    <row r="2396" ht="15.75" customHeight="1">
      <c r="A2396" s="4">
        <v>16.66049957275391</v>
      </c>
      <c r="B2396" s="4">
        <v>16.70450019836426</v>
      </c>
      <c r="C2396" s="4">
        <v>16.33550071716309</v>
      </c>
      <c r="D2396" s="4">
        <v>16.38999938964844</v>
      </c>
      <c r="E2396" s="4">
        <v>6.8408E7</v>
      </c>
      <c r="F2396" s="4" t="s">
        <v>16</v>
      </c>
      <c r="G2396" s="5">
        <f t="shared" si="1"/>
        <v>16.31399918</v>
      </c>
      <c r="H2396" s="4">
        <f t="shared" si="2"/>
        <v>0.02123945165</v>
      </c>
      <c r="I2396" s="4">
        <f t="shared" si="3"/>
        <v>16.72279968</v>
      </c>
      <c r="J2396" s="4">
        <f t="shared" si="4"/>
        <v>16.85629988</v>
      </c>
      <c r="K2396" s="4">
        <f t="shared" si="5"/>
        <v>16.12761705</v>
      </c>
      <c r="L2396" s="4">
        <f t="shared" si="6"/>
        <v>0.2705001831</v>
      </c>
      <c r="M2396" s="4">
        <f t="shared" si="7"/>
        <v>2.130313805</v>
      </c>
      <c r="N2396" s="4">
        <f t="shared" si="8"/>
        <v>68.05432099</v>
      </c>
      <c r="O2396" s="4">
        <f t="shared" si="9"/>
        <v>-0.3074851694</v>
      </c>
      <c r="P2396" s="4">
        <f t="shared" si="10"/>
        <v>0.004658588786</v>
      </c>
    </row>
    <row r="2397" ht="15.75" customHeight="1">
      <c r="A2397" s="4">
        <v>16.68149948120117</v>
      </c>
      <c r="B2397" s="4">
        <v>16.75</v>
      </c>
      <c r="C2397" s="4">
        <v>16.41600036621094</v>
      </c>
      <c r="D2397" s="4">
        <v>16.70000076293945</v>
      </c>
      <c r="E2397" s="4">
        <v>7.7934E7</v>
      </c>
      <c r="F2397" s="4" t="s">
        <v>16</v>
      </c>
      <c r="G2397" s="5">
        <f t="shared" si="1"/>
        <v>16.66049957</v>
      </c>
      <c r="H2397" s="4">
        <f t="shared" si="2"/>
        <v>0.00126046091</v>
      </c>
      <c r="I2397" s="4">
        <f t="shared" si="3"/>
        <v>16.7197998</v>
      </c>
      <c r="J2397" s="4">
        <f t="shared" si="4"/>
        <v>16.85124989</v>
      </c>
      <c r="K2397" s="4">
        <f t="shared" si="5"/>
        <v>16.22832295</v>
      </c>
      <c r="L2397" s="4">
        <f t="shared" si="6"/>
        <v>-0.01850128174</v>
      </c>
      <c r="M2397" s="4">
        <f t="shared" si="7"/>
        <v>2.108907052</v>
      </c>
      <c r="N2397" s="4">
        <f t="shared" si="8"/>
        <v>67.83435519</v>
      </c>
      <c r="O2397" s="4">
        <f t="shared" si="9"/>
        <v>0.139252719</v>
      </c>
      <c r="P2397" s="4">
        <f t="shared" si="10"/>
        <v>0.002370948723</v>
      </c>
    </row>
    <row r="2398" ht="15.75" customHeight="1">
      <c r="A2398" s="4">
        <v>16.72649955749512</v>
      </c>
      <c r="B2398" s="4">
        <v>16.88999938964844</v>
      </c>
      <c r="C2398" s="4">
        <v>16.68849945068359</v>
      </c>
      <c r="D2398" s="4">
        <v>16.77400016784668</v>
      </c>
      <c r="E2398" s="4">
        <v>4.9708E7</v>
      </c>
      <c r="F2398" s="4" t="s">
        <v>16</v>
      </c>
      <c r="G2398" s="5">
        <f t="shared" si="1"/>
        <v>16.68149948</v>
      </c>
      <c r="H2398" s="4">
        <f t="shared" si="2"/>
        <v>0.002697603794</v>
      </c>
      <c r="I2398" s="4">
        <f t="shared" si="3"/>
        <v>16.69939995</v>
      </c>
      <c r="J2398" s="4">
        <f t="shared" si="4"/>
        <v>16.82689991</v>
      </c>
      <c r="K2398" s="4">
        <f t="shared" si="5"/>
        <v>16.31890051</v>
      </c>
      <c r="L2398" s="4">
        <f t="shared" si="6"/>
        <v>-0.04750061035</v>
      </c>
      <c r="M2398" s="4">
        <f t="shared" si="7"/>
        <v>2.10839862</v>
      </c>
      <c r="N2398" s="4">
        <f t="shared" si="8"/>
        <v>67.82909394</v>
      </c>
      <c r="O2398" s="4">
        <f t="shared" si="9"/>
        <v>-0.3621782534</v>
      </c>
      <c r="P2398" s="4">
        <f t="shared" si="10"/>
        <v>0.005545106227</v>
      </c>
    </row>
    <row r="2399" ht="15.75" customHeight="1">
      <c r="A2399" s="4">
        <v>16.75650024414062</v>
      </c>
      <c r="B2399" s="4">
        <v>16.79050064086914</v>
      </c>
      <c r="C2399" s="4">
        <v>16.65049934387207</v>
      </c>
      <c r="D2399" s="4">
        <v>16.74349975585938</v>
      </c>
      <c r="E2399" s="4">
        <v>3.4276E7</v>
      </c>
      <c r="F2399" s="4" t="s">
        <v>16</v>
      </c>
      <c r="G2399" s="5">
        <f t="shared" si="1"/>
        <v>16.72649956</v>
      </c>
      <c r="H2399" s="4">
        <f t="shared" si="2"/>
        <v>0.001793602214</v>
      </c>
      <c r="I2399" s="4">
        <f t="shared" si="3"/>
        <v>16.69430008</v>
      </c>
      <c r="J2399" s="4">
        <f t="shared" si="4"/>
        <v>16.80997496</v>
      </c>
      <c r="K2399" s="4">
        <f t="shared" si="5"/>
        <v>16.3984641</v>
      </c>
      <c r="L2399" s="4">
        <f t="shared" si="6"/>
        <v>0.01300048828</v>
      </c>
      <c r="M2399" s="4">
        <f t="shared" si="7"/>
        <v>1.516936491</v>
      </c>
      <c r="N2399" s="4">
        <f t="shared" si="8"/>
        <v>60.2691604</v>
      </c>
      <c r="O2399" s="4">
        <f t="shared" si="9"/>
        <v>-0.3104530458</v>
      </c>
      <c r="P2399" s="4">
        <f t="shared" si="10"/>
        <v>0.001016363185</v>
      </c>
    </row>
    <row r="2400" ht="15.75" customHeight="1">
      <c r="A2400" s="4">
        <v>16.78899955749512</v>
      </c>
      <c r="B2400" s="4">
        <v>16.85799980163574</v>
      </c>
      <c r="C2400" s="4">
        <v>16.70100021362305</v>
      </c>
      <c r="D2400" s="4">
        <v>16.73399925231934</v>
      </c>
      <c r="E2400" s="4">
        <v>3.621E7</v>
      </c>
      <c r="F2400" s="4" t="s">
        <v>16</v>
      </c>
      <c r="G2400" s="5">
        <f t="shared" si="1"/>
        <v>16.75650024</v>
      </c>
      <c r="H2400" s="4">
        <f t="shared" si="2"/>
        <v>0.001939504842</v>
      </c>
      <c r="I2400" s="4">
        <f t="shared" si="3"/>
        <v>16.7612999</v>
      </c>
      <c r="J2400" s="4">
        <f t="shared" si="4"/>
        <v>16.78214998</v>
      </c>
      <c r="K2400" s="4">
        <f t="shared" si="5"/>
        <v>16.46947055</v>
      </c>
      <c r="L2400" s="4">
        <f t="shared" si="6"/>
        <v>0.05500030518</v>
      </c>
      <c r="M2400" s="4">
        <f t="shared" si="7"/>
        <v>0.8224722715</v>
      </c>
      <c r="N2400" s="4">
        <f t="shared" si="8"/>
        <v>45.12948067</v>
      </c>
      <c r="O2400" s="4">
        <f t="shared" si="9"/>
        <v>0.05642432022</v>
      </c>
      <c r="P2400" s="4">
        <f t="shared" si="10"/>
        <v>-0.001342821681</v>
      </c>
    </row>
    <row r="2401" ht="15.75" customHeight="1">
      <c r="A2401" s="4">
        <v>16.64550018310547</v>
      </c>
      <c r="B2401" s="4">
        <v>16.82900047302246</v>
      </c>
      <c r="C2401" s="4">
        <v>16.61149978637695</v>
      </c>
      <c r="D2401" s="4">
        <v>16.82399940490723</v>
      </c>
      <c r="E2401" s="4">
        <v>3.9422E7</v>
      </c>
      <c r="F2401" s="4" t="s">
        <v>16</v>
      </c>
      <c r="G2401" s="5">
        <f t="shared" si="1"/>
        <v>16.78899956</v>
      </c>
      <c r="H2401" s="4">
        <f t="shared" si="2"/>
        <v>-0.008547226051</v>
      </c>
      <c r="I2401" s="4">
        <f t="shared" si="3"/>
        <v>16.83530006</v>
      </c>
      <c r="J2401" s="4">
        <f t="shared" si="4"/>
        <v>16.7552</v>
      </c>
      <c r="K2401" s="4">
        <f t="shared" si="5"/>
        <v>16.50147594</v>
      </c>
      <c r="L2401" s="4">
        <f t="shared" si="6"/>
        <v>-0.1784992218</v>
      </c>
      <c r="M2401" s="4">
        <f t="shared" si="7"/>
        <v>0.8568696151</v>
      </c>
      <c r="N2401" s="4">
        <f t="shared" si="8"/>
        <v>46.14592259</v>
      </c>
      <c r="O2401" s="4">
        <f t="shared" si="9"/>
        <v>0.08870477769</v>
      </c>
      <c r="P2401" s="4">
        <f t="shared" si="10"/>
        <v>0.002084689281</v>
      </c>
    </row>
    <row r="2402" ht="15.75" customHeight="1">
      <c r="A2402" s="4">
        <v>16.57950019836426</v>
      </c>
      <c r="B2402" s="4">
        <v>16.70400047302246</v>
      </c>
      <c r="C2402" s="4">
        <v>16.54000091552734</v>
      </c>
      <c r="D2402" s="4">
        <v>16.64949989318848</v>
      </c>
      <c r="E2402" s="4">
        <v>4.4224E7</v>
      </c>
      <c r="F2402" s="4" t="s">
        <v>16</v>
      </c>
      <c r="G2402" s="5">
        <f t="shared" si="1"/>
        <v>16.64550018</v>
      </c>
      <c r="H2402" s="4">
        <f t="shared" si="2"/>
        <v>-0.003965034635</v>
      </c>
      <c r="I2402" s="4">
        <f t="shared" si="3"/>
        <v>16.90639992</v>
      </c>
      <c r="J2402" s="4">
        <f t="shared" si="4"/>
        <v>16.75122499</v>
      </c>
      <c r="K2402" s="4">
        <f t="shared" si="5"/>
        <v>16.51566217</v>
      </c>
      <c r="L2402" s="4">
        <f t="shared" si="6"/>
        <v>-0.06999969482</v>
      </c>
      <c r="M2402" s="4">
        <f t="shared" si="7"/>
        <v>0.9249456103</v>
      </c>
      <c r="N2402" s="4">
        <f t="shared" si="8"/>
        <v>48.05048025</v>
      </c>
      <c r="O2402" s="4">
        <f t="shared" si="9"/>
        <v>0.1218101568</v>
      </c>
      <c r="P2402" s="4">
        <f t="shared" si="10"/>
        <v>0.0002402877678</v>
      </c>
    </row>
    <row r="2403" ht="15.75" customHeight="1">
      <c r="A2403" s="4">
        <v>16.70100021362305</v>
      </c>
      <c r="B2403" s="4">
        <v>16.83849906921387</v>
      </c>
      <c r="C2403" s="4">
        <v>16.63549995422363</v>
      </c>
      <c r="D2403" s="4">
        <v>16.66049957275391</v>
      </c>
      <c r="E2403" s="4">
        <v>3.9154E7</v>
      </c>
      <c r="F2403" s="4" t="s">
        <v>16</v>
      </c>
      <c r="G2403" s="5">
        <f t="shared" si="1"/>
        <v>16.5795002</v>
      </c>
      <c r="H2403" s="4">
        <f t="shared" si="2"/>
        <v>0.007328327984</v>
      </c>
      <c r="I2403" s="4">
        <f t="shared" si="3"/>
        <v>16.98089981</v>
      </c>
      <c r="J2403" s="4">
        <f t="shared" si="4"/>
        <v>16.7335</v>
      </c>
      <c r="K2403" s="4">
        <f t="shared" si="5"/>
        <v>16.54935999</v>
      </c>
      <c r="L2403" s="4">
        <f t="shared" si="6"/>
        <v>0.04050064087</v>
      </c>
      <c r="M2403" s="4">
        <f t="shared" si="7"/>
        <v>1.003117756</v>
      </c>
      <c r="N2403" s="4">
        <f t="shared" si="8"/>
        <v>50.07782258</v>
      </c>
      <c r="O2403" s="4">
        <f t="shared" si="9"/>
        <v>-0.1146436324</v>
      </c>
      <c r="P2403" s="4">
        <f t="shared" si="10"/>
        <v>0.004885513642</v>
      </c>
    </row>
    <row r="2404" ht="15.75" customHeight="1">
      <c r="A2404" s="4">
        <v>17.09149932861328</v>
      </c>
      <c r="B2404" s="4">
        <v>17.2180004119873</v>
      </c>
      <c r="C2404" s="4">
        <v>16.72750091552734</v>
      </c>
      <c r="D2404" s="4">
        <v>16.85000038146973</v>
      </c>
      <c r="E2404" s="4">
        <v>7.3094E7</v>
      </c>
      <c r="F2404" s="4" t="s">
        <v>16</v>
      </c>
      <c r="G2404" s="5">
        <f t="shared" si="1"/>
        <v>16.70100021</v>
      </c>
      <c r="H2404" s="4">
        <f t="shared" si="2"/>
        <v>0.02338178013</v>
      </c>
      <c r="I2404" s="4">
        <f t="shared" si="3"/>
        <v>17.06449966</v>
      </c>
      <c r="J2404" s="4">
        <f t="shared" si="4"/>
        <v>16.70752497</v>
      </c>
      <c r="K2404" s="4">
        <f t="shared" si="5"/>
        <v>16.64793078</v>
      </c>
      <c r="L2404" s="4">
        <f t="shared" si="6"/>
        <v>0.2414989471</v>
      </c>
      <c r="M2404" s="4">
        <f t="shared" si="7"/>
        <v>0.6928719633</v>
      </c>
      <c r="N2404" s="4">
        <f t="shared" si="8"/>
        <v>40.92878719</v>
      </c>
      <c r="O2404" s="4">
        <f t="shared" si="9"/>
        <v>0.8668335291</v>
      </c>
      <c r="P2404" s="4">
        <f t="shared" si="10"/>
        <v>0.008921631396</v>
      </c>
    </row>
    <row r="2405" ht="15.75" customHeight="1">
      <c r="A2405" s="4">
        <v>17.15900039672852</v>
      </c>
      <c r="B2405" s="4">
        <v>17.33349990844727</v>
      </c>
      <c r="C2405" s="4">
        <v>17.0669994354248</v>
      </c>
      <c r="D2405" s="4">
        <v>17.10449981689453</v>
      </c>
      <c r="E2405" s="4">
        <v>5.9232E7</v>
      </c>
      <c r="F2405" s="4" t="s">
        <v>16</v>
      </c>
      <c r="G2405" s="5">
        <f t="shared" si="1"/>
        <v>17.09149933</v>
      </c>
      <c r="H2405" s="4">
        <f t="shared" si="2"/>
        <v>0.003949394188</v>
      </c>
      <c r="I2405" s="4">
        <f t="shared" si="3"/>
        <v>17.03619995</v>
      </c>
      <c r="J2405" s="4">
        <f t="shared" si="4"/>
        <v>16.67347498</v>
      </c>
      <c r="K2405" s="4">
        <f t="shared" si="5"/>
        <v>16.74085253</v>
      </c>
      <c r="L2405" s="4">
        <f t="shared" si="6"/>
        <v>0.05450057983</v>
      </c>
      <c r="M2405" s="4">
        <f t="shared" si="7"/>
        <v>0.5723805986</v>
      </c>
      <c r="N2405" s="4">
        <f t="shared" si="8"/>
        <v>36.40216619</v>
      </c>
      <c r="O2405" s="4">
        <f t="shared" si="9"/>
        <v>-0.189646209</v>
      </c>
      <c r="P2405" s="4">
        <f t="shared" si="10"/>
        <v>0.0007606405987</v>
      </c>
    </row>
    <row r="2406" ht="15.75" customHeight="1">
      <c r="A2406" s="4">
        <v>17.00099945068359</v>
      </c>
      <c r="B2406" s="4">
        <v>17.08950042724609</v>
      </c>
      <c r="C2406" s="4">
        <v>16.94000053405762</v>
      </c>
      <c r="D2406" s="4">
        <v>17.0</v>
      </c>
      <c r="E2406" s="4">
        <v>4.5054E7</v>
      </c>
      <c r="F2406" s="4" t="s">
        <v>16</v>
      </c>
      <c r="G2406" s="5">
        <f t="shared" si="1"/>
        <v>17.1590004</v>
      </c>
      <c r="H2406" s="4">
        <f t="shared" si="2"/>
        <v>-0.009208050725</v>
      </c>
      <c r="I2406" s="4">
        <f t="shared" si="3"/>
        <v>17.06389999</v>
      </c>
      <c r="J2406" s="4">
        <f t="shared" si="4"/>
        <v>16.62034998</v>
      </c>
      <c r="K2406" s="4">
        <f t="shared" si="5"/>
        <v>16.78815197</v>
      </c>
      <c r="L2406" s="4">
        <f t="shared" si="6"/>
        <v>0.0009994506836</v>
      </c>
      <c r="M2406" s="4">
        <f t="shared" si="7"/>
        <v>0.473512655</v>
      </c>
      <c r="N2406" s="4">
        <f t="shared" si="8"/>
        <v>32.13495679</v>
      </c>
      <c r="O2406" s="4">
        <f t="shared" si="9"/>
        <v>-0.2393638574</v>
      </c>
      <c r="P2406" s="4">
        <f t="shared" si="10"/>
        <v>-0.009266297165</v>
      </c>
    </row>
    <row r="2407" ht="15.75" customHeight="1">
      <c r="A2407" s="4">
        <v>16.95199966430664</v>
      </c>
      <c r="B2407" s="4">
        <v>17.09099960327148</v>
      </c>
      <c r="C2407" s="4">
        <v>16.88400077819824</v>
      </c>
      <c r="D2407" s="4">
        <v>17.08799934387207</v>
      </c>
      <c r="E2407" s="4">
        <v>3.879E7</v>
      </c>
      <c r="F2407" s="4" t="s">
        <v>16</v>
      </c>
      <c r="G2407" s="5">
        <f t="shared" si="1"/>
        <v>17.00099945</v>
      </c>
      <c r="H2407" s="4">
        <f t="shared" si="2"/>
        <v>-0.002882170929</v>
      </c>
      <c r="I2407" s="4">
        <f t="shared" si="3"/>
        <v>17.12750015</v>
      </c>
      <c r="J2407" s="4">
        <f t="shared" si="4"/>
        <v>16.57832499</v>
      </c>
      <c r="K2407" s="4">
        <f t="shared" si="5"/>
        <v>16.81794246</v>
      </c>
      <c r="L2407" s="4">
        <f t="shared" si="6"/>
        <v>-0.1359996796</v>
      </c>
      <c r="M2407" s="4">
        <f t="shared" si="7"/>
        <v>0.5501603948</v>
      </c>
      <c r="N2407" s="4">
        <f t="shared" si="8"/>
        <v>35.49054644</v>
      </c>
      <c r="O2407" s="4">
        <f t="shared" si="9"/>
        <v>-0.1390331602</v>
      </c>
      <c r="P2407" s="4">
        <f t="shared" si="10"/>
        <v>0.005117339921</v>
      </c>
    </row>
    <row r="2408" ht="15.75" customHeight="1">
      <c r="A2408" s="4">
        <v>17.11899948120117</v>
      </c>
      <c r="B2408" s="4">
        <v>17.125</v>
      </c>
      <c r="C2408" s="4">
        <v>16.85799980163574</v>
      </c>
      <c r="D2408" s="4">
        <v>16.99900054931641</v>
      </c>
      <c r="E2408" s="4">
        <v>4.652E7</v>
      </c>
      <c r="F2408" s="4" t="s">
        <v>16</v>
      </c>
      <c r="G2408" s="5">
        <f t="shared" si="1"/>
        <v>16.95199966</v>
      </c>
      <c r="H2408" s="4">
        <f t="shared" si="2"/>
        <v>0.009851334368</v>
      </c>
      <c r="I2408" s="4">
        <f t="shared" si="3"/>
        <v>17.16050034</v>
      </c>
      <c r="J2408" s="4">
        <f t="shared" si="4"/>
        <v>16.53527498</v>
      </c>
      <c r="K2408" s="4">
        <f t="shared" si="5"/>
        <v>16.8726801</v>
      </c>
      <c r="L2408" s="4">
        <f t="shared" si="6"/>
        <v>0.1199989319</v>
      </c>
      <c r="M2408" s="4">
        <f t="shared" si="7"/>
        <v>0.7732620133</v>
      </c>
      <c r="N2408" s="4">
        <f t="shared" si="8"/>
        <v>43.60675453</v>
      </c>
      <c r="O2408" s="4">
        <f t="shared" si="9"/>
        <v>0.1992781645</v>
      </c>
      <c r="P2408" s="4">
        <f t="shared" si="10"/>
        <v>0.002772586476</v>
      </c>
    </row>
    <row r="2409" ht="15.75" customHeight="1">
      <c r="A2409" s="4">
        <v>16.95000076293945</v>
      </c>
      <c r="B2409" s="4">
        <v>17.16349983215332</v>
      </c>
      <c r="C2409" s="4">
        <v>16.87750053405762</v>
      </c>
      <c r="D2409" s="4">
        <v>17.12700080871582</v>
      </c>
      <c r="E2409" s="4">
        <v>3.9874E7</v>
      </c>
      <c r="F2409" s="4" t="s">
        <v>16</v>
      </c>
      <c r="G2409" s="5">
        <f t="shared" si="1"/>
        <v>17.11899948</v>
      </c>
      <c r="H2409" s="4">
        <f t="shared" si="2"/>
        <v>-0.009871997394</v>
      </c>
      <c r="I2409" s="4">
        <f t="shared" si="3"/>
        <v>17.03420029</v>
      </c>
      <c r="J2409" s="4">
        <f t="shared" si="4"/>
        <v>16.485425</v>
      </c>
      <c r="K2409" s="4">
        <f t="shared" si="5"/>
        <v>16.8867384</v>
      </c>
      <c r="L2409" s="4">
        <f t="shared" si="6"/>
        <v>-0.1770000458</v>
      </c>
      <c r="M2409" s="4">
        <f t="shared" si="7"/>
        <v>0.5489049377</v>
      </c>
      <c r="N2409" s="4">
        <f t="shared" si="8"/>
        <v>35.43825863</v>
      </c>
      <c r="O2409" s="4">
        <f t="shared" si="9"/>
        <v>-0.1428632846</v>
      </c>
      <c r="P2409" s="4">
        <f t="shared" si="10"/>
        <v>0.0004673945766</v>
      </c>
    </row>
    <row r="2410" ht="15.75" customHeight="1">
      <c r="A2410" s="4">
        <v>17.29750061035156</v>
      </c>
      <c r="B2410" s="4">
        <v>17.4689998626709</v>
      </c>
      <c r="C2410" s="4">
        <v>17.17900085449219</v>
      </c>
      <c r="D2410" s="4">
        <v>17.18449974060059</v>
      </c>
      <c r="E2410" s="4">
        <v>7.9312E7</v>
      </c>
      <c r="F2410" s="4" t="s">
        <v>16</v>
      </c>
      <c r="G2410" s="5">
        <f t="shared" si="1"/>
        <v>16.95000076</v>
      </c>
      <c r="H2410" s="4">
        <f t="shared" si="2"/>
        <v>0.020501465</v>
      </c>
      <c r="I2410" s="4">
        <f t="shared" si="3"/>
        <v>16.95750008</v>
      </c>
      <c r="J2410" s="4">
        <f t="shared" si="4"/>
        <v>16.43157496</v>
      </c>
      <c r="K2410" s="4">
        <f t="shared" si="5"/>
        <v>16.96142244</v>
      </c>
      <c r="L2410" s="4">
        <f t="shared" si="6"/>
        <v>0.1130008698</v>
      </c>
      <c r="M2410" s="4">
        <f t="shared" si="7"/>
        <v>0.5855665488</v>
      </c>
      <c r="N2410" s="4">
        <f t="shared" si="8"/>
        <v>36.93106097</v>
      </c>
      <c r="O2410" s="4">
        <f t="shared" si="9"/>
        <v>0.9890655565</v>
      </c>
      <c r="P2410" s="4">
        <f t="shared" si="10"/>
        <v>0.01383474732</v>
      </c>
    </row>
    <row r="2411" ht="15.75" customHeight="1">
      <c r="A2411" s="4">
        <v>17.31900024414062</v>
      </c>
      <c r="B2411" s="4">
        <v>17.34149932861328</v>
      </c>
      <c r="C2411" s="4">
        <v>17.125</v>
      </c>
      <c r="D2411" s="4">
        <v>17.31500053405762</v>
      </c>
      <c r="E2411" s="4">
        <v>4.214E7</v>
      </c>
      <c r="F2411" s="4" t="s">
        <v>16</v>
      </c>
      <c r="G2411" s="5">
        <f t="shared" si="1"/>
        <v>17.29750061</v>
      </c>
      <c r="H2411" s="4">
        <f t="shared" si="2"/>
        <v>0.001242932969</v>
      </c>
      <c r="I2411" s="4">
        <f t="shared" si="3"/>
        <v>16.80319977</v>
      </c>
      <c r="J2411" s="4">
        <f t="shared" si="4"/>
        <v>16.36272492</v>
      </c>
      <c r="K2411" s="4">
        <f t="shared" si="5"/>
        <v>17.02643659</v>
      </c>
      <c r="L2411" s="4">
        <f t="shared" si="6"/>
        <v>0.003999710083</v>
      </c>
      <c r="M2411" s="4">
        <f t="shared" si="7"/>
        <v>0.5265911739</v>
      </c>
      <c r="N2411" s="4">
        <f t="shared" si="8"/>
        <v>34.49457739</v>
      </c>
      <c r="O2411" s="4">
        <f t="shared" si="9"/>
        <v>-0.4686806536</v>
      </c>
      <c r="P2411" s="4">
        <f t="shared" si="10"/>
        <v>0.001011702448</v>
      </c>
    </row>
    <row r="2412" ht="15.75" customHeight="1">
      <c r="A2412" s="4">
        <v>17.11700057983398</v>
      </c>
      <c r="B2412" s="4">
        <v>17.29050064086914</v>
      </c>
      <c r="C2412" s="4">
        <v>16.95199966430664</v>
      </c>
      <c r="D2412" s="4">
        <v>17.22699928283691</v>
      </c>
      <c r="E2412" s="4">
        <v>5.9106E7</v>
      </c>
      <c r="F2412" s="4" t="s">
        <v>16</v>
      </c>
      <c r="G2412" s="5">
        <f t="shared" si="1"/>
        <v>17.31900024</v>
      </c>
      <c r="H2412" s="4">
        <f t="shared" si="2"/>
        <v>-0.01166347142</v>
      </c>
      <c r="I2412" s="4">
        <f t="shared" si="3"/>
        <v>16.65129967</v>
      </c>
      <c r="J2412" s="4">
        <f t="shared" si="4"/>
        <v>16.30362487</v>
      </c>
      <c r="K2412" s="4">
        <f t="shared" si="5"/>
        <v>17.04290277</v>
      </c>
      <c r="L2412" s="4">
        <f t="shared" si="6"/>
        <v>-0.109998703</v>
      </c>
      <c r="M2412" s="4">
        <f t="shared" si="7"/>
        <v>0.4373248507</v>
      </c>
      <c r="N2412" s="4">
        <f t="shared" si="8"/>
        <v>30.42630554</v>
      </c>
      <c r="O2412" s="4">
        <f t="shared" si="9"/>
        <v>0.4026103465</v>
      </c>
      <c r="P2412" s="4">
        <f t="shared" si="10"/>
        <v>-0.005312140424</v>
      </c>
    </row>
    <row r="2413" ht="15.75" customHeight="1">
      <c r="A2413" s="4">
        <v>16.48749923706055</v>
      </c>
      <c r="B2413" s="4">
        <v>17.08799934387207</v>
      </c>
      <c r="C2413" s="4">
        <v>16.45899963378906</v>
      </c>
      <c r="D2413" s="4">
        <v>17.08049964904785</v>
      </c>
      <c r="E2413" s="4">
        <v>9.2936E7</v>
      </c>
      <c r="F2413" s="4" t="s">
        <v>16</v>
      </c>
      <c r="G2413" s="5">
        <f t="shared" si="1"/>
        <v>17.11700058</v>
      </c>
      <c r="H2413" s="4">
        <f t="shared" si="2"/>
        <v>-0.03677638146</v>
      </c>
      <c r="I2413" s="4">
        <f t="shared" si="3"/>
        <v>16.46679955</v>
      </c>
      <c r="J2413" s="4">
        <f t="shared" si="4"/>
        <v>16.25327487</v>
      </c>
      <c r="K2413" s="4">
        <f t="shared" si="5"/>
        <v>16.94192031</v>
      </c>
      <c r="L2413" s="4">
        <f t="shared" si="6"/>
        <v>-0.593000412</v>
      </c>
      <c r="M2413" s="4">
        <f t="shared" si="7"/>
        <v>0.5161607185</v>
      </c>
      <c r="N2413" s="4">
        <f t="shared" si="8"/>
        <v>34.04393164</v>
      </c>
      <c r="O2413" s="4">
        <f t="shared" si="9"/>
        <v>0.57236152</v>
      </c>
      <c r="P2413" s="4">
        <f t="shared" si="10"/>
        <v>-0.002132437317</v>
      </c>
    </row>
    <row r="2414" ht="15.75" customHeight="1">
      <c r="A2414" s="4">
        <v>16.56649971008301</v>
      </c>
      <c r="B2414" s="4">
        <v>16.74900054931641</v>
      </c>
      <c r="C2414" s="4">
        <v>16.44099998474121</v>
      </c>
      <c r="D2414" s="4">
        <v>16.71500015258789</v>
      </c>
      <c r="E2414" s="4">
        <v>7.5948E7</v>
      </c>
      <c r="F2414" s="4" t="s">
        <v>16</v>
      </c>
      <c r="G2414" s="5">
        <f t="shared" si="1"/>
        <v>16.48749924</v>
      </c>
      <c r="H2414" s="4">
        <f t="shared" si="2"/>
        <v>0.00479153763</v>
      </c>
      <c r="I2414" s="4">
        <f t="shared" si="3"/>
        <v>16.4468998</v>
      </c>
      <c r="J2414" s="4">
        <f t="shared" si="4"/>
        <v>16.22134991</v>
      </c>
      <c r="K2414" s="4">
        <f t="shared" si="5"/>
        <v>16.87366202</v>
      </c>
      <c r="L2414" s="4">
        <f t="shared" si="6"/>
        <v>-0.1485004425</v>
      </c>
      <c r="M2414" s="4">
        <f t="shared" si="7"/>
        <v>0.7189560778</v>
      </c>
      <c r="N2414" s="4">
        <f t="shared" si="8"/>
        <v>41.82515697</v>
      </c>
      <c r="O2414" s="4">
        <f t="shared" si="9"/>
        <v>-0.1827924593</v>
      </c>
      <c r="P2414" s="4">
        <f t="shared" si="10"/>
        <v>0.01379838824</v>
      </c>
    </row>
    <row r="2415" ht="15.75" customHeight="1">
      <c r="A2415" s="4">
        <v>16.52599906921387</v>
      </c>
      <c r="B2415" s="4">
        <v>16.65049934387207</v>
      </c>
      <c r="C2415" s="4">
        <v>16.31949996948242</v>
      </c>
      <c r="D2415" s="4">
        <v>16.49699974060059</v>
      </c>
      <c r="E2415" s="4">
        <v>5.4404E7</v>
      </c>
      <c r="F2415" s="4" t="s">
        <v>16</v>
      </c>
      <c r="G2415" s="5">
        <f t="shared" si="1"/>
        <v>16.56649971</v>
      </c>
      <c r="H2415" s="4">
        <f t="shared" si="2"/>
        <v>-0.00244473133</v>
      </c>
      <c r="I2415" s="4">
        <f t="shared" si="3"/>
        <v>16.37360001</v>
      </c>
      <c r="J2415" s="4">
        <f t="shared" si="4"/>
        <v>16.19977493</v>
      </c>
      <c r="K2415" s="4">
        <f t="shared" si="5"/>
        <v>16.81045057</v>
      </c>
      <c r="L2415" s="4">
        <f t="shared" si="6"/>
        <v>0.02899932861</v>
      </c>
      <c r="M2415" s="4">
        <f t="shared" si="7"/>
        <v>0.684295476</v>
      </c>
      <c r="N2415" s="4">
        <f t="shared" si="8"/>
        <v>40.62799466</v>
      </c>
      <c r="O2415" s="4">
        <f t="shared" si="9"/>
        <v>-0.2836677727</v>
      </c>
      <c r="P2415" s="4">
        <f t="shared" si="10"/>
        <v>-0.004195211463</v>
      </c>
    </row>
    <row r="2416" ht="15.75" customHeight="1">
      <c r="A2416" s="4">
        <v>16.55949974060059</v>
      </c>
      <c r="B2416" s="4">
        <v>16.64450073242188</v>
      </c>
      <c r="C2416" s="4">
        <v>16.43950080871582</v>
      </c>
      <c r="D2416" s="4">
        <v>16.47800064086914</v>
      </c>
      <c r="E2416" s="4">
        <v>6.8586E7</v>
      </c>
      <c r="F2416" s="4" t="s">
        <v>16</v>
      </c>
      <c r="G2416" s="5">
        <f t="shared" si="1"/>
        <v>16.52599907</v>
      </c>
      <c r="H2416" s="4">
        <f t="shared" si="2"/>
        <v>0.002027149539</v>
      </c>
      <c r="I2416" s="4">
        <f t="shared" si="3"/>
        <v>16.31840019</v>
      </c>
      <c r="J2416" s="4">
        <f t="shared" si="4"/>
        <v>16.1619</v>
      </c>
      <c r="K2416" s="4">
        <f t="shared" si="5"/>
        <v>16.76482315</v>
      </c>
      <c r="L2416" s="4">
        <f t="shared" si="6"/>
        <v>0.08149909973</v>
      </c>
      <c r="M2416" s="4">
        <f t="shared" si="7"/>
        <v>0.5912995889</v>
      </c>
      <c r="N2416" s="4">
        <f t="shared" si="8"/>
        <v>37.15828201</v>
      </c>
      <c r="O2416" s="4">
        <f t="shared" si="9"/>
        <v>0.2606793618</v>
      </c>
      <c r="P2416" s="4">
        <f t="shared" si="10"/>
        <v>-0.002904419161</v>
      </c>
    </row>
    <row r="2417" ht="15.75" customHeight="1">
      <c r="A2417" s="4">
        <v>16.19449996948242</v>
      </c>
      <c r="B2417" s="4">
        <v>16.56649971008301</v>
      </c>
      <c r="C2417" s="4">
        <v>15.94999980926514</v>
      </c>
      <c r="D2417" s="4">
        <v>16.54549980163574</v>
      </c>
      <c r="E2417" s="4">
        <v>8.0008E7</v>
      </c>
      <c r="F2417" s="4" t="s">
        <v>16</v>
      </c>
      <c r="G2417" s="5">
        <f t="shared" si="1"/>
        <v>16.55949974</v>
      </c>
      <c r="H2417" s="4">
        <f t="shared" si="2"/>
        <v>-0.02204171484</v>
      </c>
      <c r="I2417" s="4">
        <f t="shared" si="3"/>
        <v>16.31970024</v>
      </c>
      <c r="J2417" s="4">
        <f t="shared" si="4"/>
        <v>16.11240001</v>
      </c>
      <c r="K2417" s="4">
        <f t="shared" si="5"/>
        <v>16.66112802</v>
      </c>
      <c r="L2417" s="4">
        <f t="shared" si="6"/>
        <v>-0.3509998322</v>
      </c>
      <c r="M2417" s="4">
        <f t="shared" si="7"/>
        <v>0.6013910506</v>
      </c>
      <c r="N2417" s="4">
        <f t="shared" si="8"/>
        <v>37.55429071</v>
      </c>
      <c r="O2417" s="4">
        <f t="shared" si="9"/>
        <v>0.1665354446</v>
      </c>
      <c r="P2417" s="4">
        <f t="shared" si="10"/>
        <v>-0.0008454324819</v>
      </c>
    </row>
    <row r="2418" ht="15.75" customHeight="1">
      <c r="A2418" s="4">
        <v>16.38800048828125</v>
      </c>
      <c r="B2418" s="4">
        <v>16.47400093078613</v>
      </c>
      <c r="C2418" s="4">
        <v>16.0049991607666</v>
      </c>
      <c r="D2418" s="4">
        <v>16.05349922180176</v>
      </c>
      <c r="E2418" s="4">
        <v>6.5198E7</v>
      </c>
      <c r="F2418" s="4" t="s">
        <v>16</v>
      </c>
      <c r="G2418" s="5">
        <f t="shared" si="1"/>
        <v>16.19449997</v>
      </c>
      <c r="H2418" s="4">
        <f t="shared" si="2"/>
        <v>0.01194853309</v>
      </c>
      <c r="I2418" s="4">
        <f t="shared" si="3"/>
        <v>16.32580032</v>
      </c>
      <c r="J2418" s="4">
        <f t="shared" si="4"/>
        <v>16.06880002</v>
      </c>
      <c r="K2418" s="4">
        <f t="shared" si="5"/>
        <v>16.61146847</v>
      </c>
      <c r="L2418" s="4">
        <f t="shared" si="6"/>
        <v>0.3345012665</v>
      </c>
      <c r="M2418" s="4">
        <f t="shared" si="7"/>
        <v>0.96617946</v>
      </c>
      <c r="N2418" s="4">
        <f t="shared" si="8"/>
        <v>49.1399427</v>
      </c>
      <c r="O2418" s="4">
        <f t="shared" si="9"/>
        <v>-0.1851064894</v>
      </c>
      <c r="P2418" s="4">
        <f t="shared" si="10"/>
        <v>-0.008706705854</v>
      </c>
    </row>
    <row r="2419" ht="15.75" customHeight="1">
      <c r="A2419" s="4">
        <v>16.20000076293945</v>
      </c>
      <c r="B2419" s="4">
        <v>16.39999961853027</v>
      </c>
      <c r="C2419" s="4">
        <v>16.07600021362305</v>
      </c>
      <c r="D2419" s="4">
        <v>16.38800048828125</v>
      </c>
      <c r="E2419" s="4">
        <v>8.272E7</v>
      </c>
      <c r="F2419" s="4" t="s">
        <v>16</v>
      </c>
      <c r="G2419" s="5">
        <f t="shared" si="1"/>
        <v>16.38800049</v>
      </c>
      <c r="H2419" s="4">
        <f t="shared" si="2"/>
        <v>-0.01147179154</v>
      </c>
      <c r="I2419" s="4">
        <f t="shared" si="3"/>
        <v>16.28450012</v>
      </c>
      <c r="J2419" s="4">
        <f t="shared" si="4"/>
        <v>16.02017498</v>
      </c>
      <c r="K2419" s="4">
        <f t="shared" si="5"/>
        <v>16.53665616</v>
      </c>
      <c r="L2419" s="4">
        <f t="shared" si="6"/>
        <v>-0.1879997253</v>
      </c>
      <c r="M2419" s="4">
        <f t="shared" si="7"/>
        <v>0.7860081857</v>
      </c>
      <c r="N2419" s="4">
        <f t="shared" si="8"/>
        <v>44.00921519</v>
      </c>
      <c r="O2419" s="4">
        <f t="shared" si="9"/>
        <v>0.2687505752</v>
      </c>
      <c r="P2419" s="4">
        <f t="shared" si="10"/>
        <v>0</v>
      </c>
    </row>
    <row r="2420" ht="15.75" customHeight="1">
      <c r="A2420" s="4">
        <v>16.25</v>
      </c>
      <c r="B2420" s="4">
        <v>16.35499954223633</v>
      </c>
      <c r="C2420" s="4">
        <v>16.18549919128418</v>
      </c>
      <c r="D2420" s="4">
        <v>16.27199935913086</v>
      </c>
      <c r="E2420" s="4">
        <v>5.1538E7</v>
      </c>
      <c r="F2420" s="4" t="s">
        <v>16</v>
      </c>
      <c r="G2420" s="5">
        <f t="shared" si="1"/>
        <v>16.20000076</v>
      </c>
      <c r="H2420" s="4">
        <f t="shared" si="2"/>
        <v>0.003086372513</v>
      </c>
      <c r="I2420" s="4">
        <f t="shared" si="3"/>
        <v>16.32659988</v>
      </c>
      <c r="J2420" s="4">
        <f t="shared" si="4"/>
        <v>15.97509995</v>
      </c>
      <c r="K2420" s="4">
        <f t="shared" si="5"/>
        <v>16.48453686</v>
      </c>
      <c r="L2420" s="4">
        <f t="shared" si="6"/>
        <v>-0.02199935913</v>
      </c>
      <c r="M2420" s="4">
        <f t="shared" si="7"/>
        <v>0.7395527317</v>
      </c>
      <c r="N2420" s="4">
        <f t="shared" si="8"/>
        <v>42.5139588</v>
      </c>
      <c r="O2420" s="4">
        <f t="shared" si="9"/>
        <v>-0.3769584139</v>
      </c>
      <c r="P2420" s="4">
        <f t="shared" si="10"/>
        <v>0.00444435758</v>
      </c>
    </row>
    <row r="2421" ht="15.75" customHeight="1">
      <c r="A2421" s="4">
        <v>16.56599998474121</v>
      </c>
      <c r="B2421" s="4">
        <v>16.63800048828125</v>
      </c>
      <c r="C2421" s="4">
        <v>16.27849960327148</v>
      </c>
      <c r="D2421" s="4">
        <v>16.3799991607666</v>
      </c>
      <c r="E2421" s="4">
        <v>1.37724E8</v>
      </c>
      <c r="F2421" s="4" t="s">
        <v>16</v>
      </c>
      <c r="G2421" s="5">
        <f t="shared" si="1"/>
        <v>16.25</v>
      </c>
      <c r="H2421" s="4">
        <f t="shared" si="2"/>
        <v>0.01944615291</v>
      </c>
      <c r="I2421" s="4">
        <f t="shared" si="3"/>
        <v>16.29589996</v>
      </c>
      <c r="J2421" s="4">
        <f t="shared" si="4"/>
        <v>15.91974993</v>
      </c>
      <c r="K2421" s="4">
        <f t="shared" si="5"/>
        <v>16.49934834</v>
      </c>
      <c r="L2421" s="4">
        <f t="shared" si="6"/>
        <v>0.186000824</v>
      </c>
      <c r="M2421" s="4">
        <f t="shared" si="7"/>
        <v>0.9264951465</v>
      </c>
      <c r="N2421" s="4">
        <f t="shared" si="8"/>
        <v>48.09226476</v>
      </c>
      <c r="O2421" s="4">
        <f t="shared" si="9"/>
        <v>1.672280647</v>
      </c>
      <c r="P2421" s="4">
        <f t="shared" si="10"/>
        <v>0.007999948355</v>
      </c>
    </row>
    <row r="2422" ht="15.75" customHeight="1">
      <c r="A2422" s="4">
        <v>16.22500038146973</v>
      </c>
      <c r="B2422" s="4">
        <v>16.47450065612793</v>
      </c>
      <c r="C2422" s="4">
        <v>16.05299949645996</v>
      </c>
      <c r="D2422" s="4">
        <v>16.42449951171875</v>
      </c>
      <c r="E2422" s="4">
        <v>6.2194E7</v>
      </c>
      <c r="F2422" s="4" t="s">
        <v>16</v>
      </c>
      <c r="G2422" s="5">
        <f t="shared" si="1"/>
        <v>16.56599998</v>
      </c>
      <c r="H2422" s="4">
        <f t="shared" si="2"/>
        <v>-0.02058430542</v>
      </c>
      <c r="I2422" s="4">
        <f t="shared" si="3"/>
        <v>16.21479988</v>
      </c>
      <c r="J2422" s="4">
        <f t="shared" si="4"/>
        <v>15.85054994</v>
      </c>
      <c r="K2422" s="4">
        <f t="shared" si="5"/>
        <v>16.44946689</v>
      </c>
      <c r="L2422" s="4">
        <f t="shared" si="6"/>
        <v>-0.1994991302</v>
      </c>
      <c r="M2422" s="4">
        <f t="shared" si="7"/>
        <v>0.5323581554</v>
      </c>
      <c r="N2422" s="4">
        <f t="shared" si="8"/>
        <v>34.74110498</v>
      </c>
      <c r="O2422" s="4">
        <f t="shared" si="9"/>
        <v>-0.5484156719</v>
      </c>
      <c r="P2422" s="4">
        <f t="shared" si="10"/>
        <v>-0.008541619773</v>
      </c>
    </row>
    <row r="2423" ht="15.75" customHeight="1">
      <c r="A2423" s="4">
        <v>16.18149948120117</v>
      </c>
      <c r="B2423" s="4">
        <v>16.3799991607666</v>
      </c>
      <c r="C2423" s="4">
        <v>16.0625</v>
      </c>
      <c r="D2423" s="4">
        <v>16.12299919128418</v>
      </c>
      <c r="E2423" s="4">
        <v>4.7052E7</v>
      </c>
      <c r="F2423" s="4" t="s">
        <v>16</v>
      </c>
      <c r="G2423" s="5">
        <f t="shared" si="1"/>
        <v>16.22500038</v>
      </c>
      <c r="H2423" s="4">
        <f t="shared" si="2"/>
        <v>-0.002681103189</v>
      </c>
      <c r="I2423" s="4">
        <f t="shared" si="3"/>
        <v>16.18799973</v>
      </c>
      <c r="J2423" s="4">
        <f t="shared" si="4"/>
        <v>15.80482492</v>
      </c>
      <c r="K2423" s="4">
        <f t="shared" si="5"/>
        <v>16.40074554</v>
      </c>
      <c r="L2423" s="4">
        <f t="shared" si="6"/>
        <v>0.05850028992</v>
      </c>
      <c r="M2423" s="4">
        <f t="shared" si="7"/>
        <v>0.577096214</v>
      </c>
      <c r="N2423" s="4">
        <f t="shared" si="8"/>
        <v>36.59232765</v>
      </c>
      <c r="O2423" s="4">
        <f t="shared" si="9"/>
        <v>-0.2434639997</v>
      </c>
      <c r="P2423" s="4">
        <f t="shared" si="10"/>
        <v>-0.006286667968</v>
      </c>
    </row>
    <row r="2424" ht="15.75" customHeight="1">
      <c r="A2424" s="4">
        <v>16.41049957275391</v>
      </c>
      <c r="B2424" s="4">
        <v>16.47200012207031</v>
      </c>
      <c r="C2424" s="4">
        <v>15.97799968719482</v>
      </c>
      <c r="D2424" s="4">
        <v>16.20849990844727</v>
      </c>
      <c r="E2424" s="4">
        <v>5.2844E7</v>
      </c>
      <c r="F2424" s="4" t="s">
        <v>16</v>
      </c>
      <c r="G2424" s="5">
        <f t="shared" si="1"/>
        <v>16.18149948</v>
      </c>
      <c r="H2424" s="4">
        <f t="shared" si="2"/>
        <v>0.01415196977</v>
      </c>
      <c r="I2424" s="4">
        <f t="shared" si="3"/>
        <v>16.17609978</v>
      </c>
      <c r="J2424" s="4">
        <f t="shared" si="4"/>
        <v>15.78407497</v>
      </c>
      <c r="K2424" s="4">
        <f t="shared" si="5"/>
        <v>16.402519</v>
      </c>
      <c r="L2424" s="4">
        <f t="shared" si="6"/>
        <v>0.2019996643</v>
      </c>
      <c r="M2424" s="4">
        <f t="shared" si="7"/>
        <v>0.5066209347</v>
      </c>
      <c r="N2424" s="4">
        <f t="shared" si="8"/>
        <v>33.62630394</v>
      </c>
      <c r="O2424" s="4">
        <f t="shared" si="9"/>
        <v>0.1230978492</v>
      </c>
      <c r="P2424" s="4">
        <f t="shared" si="10"/>
        <v>0.001668598592</v>
      </c>
    </row>
    <row r="2425" ht="15.75" customHeight="1">
      <c r="A2425" s="4">
        <v>16.09650039672852</v>
      </c>
      <c r="B2425" s="4">
        <v>16.42700004577637</v>
      </c>
      <c r="C2425" s="4">
        <v>16.06999969482422</v>
      </c>
      <c r="D2425" s="4">
        <v>16.39949989318848</v>
      </c>
      <c r="E2425" s="4">
        <v>5.8576E7</v>
      </c>
      <c r="F2425" s="4" t="s">
        <v>16</v>
      </c>
      <c r="G2425" s="5">
        <f t="shared" si="1"/>
        <v>16.41049957</v>
      </c>
      <c r="H2425" s="4">
        <f t="shared" si="2"/>
        <v>-0.01913404127</v>
      </c>
      <c r="I2425" s="4">
        <f t="shared" si="3"/>
        <v>16.06859989</v>
      </c>
      <c r="J2425" s="4">
        <f t="shared" si="4"/>
        <v>15.74597502</v>
      </c>
      <c r="K2425" s="4">
        <f t="shared" si="5"/>
        <v>16.34687926</v>
      </c>
      <c r="L2425" s="4">
        <f t="shared" si="6"/>
        <v>-0.3029994965</v>
      </c>
      <c r="M2425" s="4">
        <f t="shared" si="7"/>
        <v>0.431750142</v>
      </c>
      <c r="N2425" s="4">
        <f t="shared" si="8"/>
        <v>30.15541115</v>
      </c>
      <c r="O2425" s="4">
        <f t="shared" si="9"/>
        <v>0.1084702142</v>
      </c>
      <c r="P2425" s="4">
        <f t="shared" si="10"/>
        <v>-0.0006702830415</v>
      </c>
    </row>
    <row r="2426" ht="15.75" customHeight="1">
      <c r="A2426" s="4">
        <v>16.16049957275391</v>
      </c>
      <c r="B2426" s="4">
        <v>16.17499923706055</v>
      </c>
      <c r="C2426" s="4">
        <v>15.88199996948242</v>
      </c>
      <c r="D2426" s="4">
        <v>16.03000068664551</v>
      </c>
      <c r="E2426" s="4">
        <v>7.276E7</v>
      </c>
      <c r="F2426" s="4" t="s">
        <v>16</v>
      </c>
      <c r="G2426" s="5">
        <f t="shared" si="1"/>
        <v>16.0965004</v>
      </c>
      <c r="H2426" s="4">
        <f t="shared" si="2"/>
        <v>0.003975968344</v>
      </c>
      <c r="I2426" s="4">
        <f t="shared" si="3"/>
        <v>16.03339977</v>
      </c>
      <c r="J2426" s="4">
        <f t="shared" si="4"/>
        <v>15.72410002</v>
      </c>
      <c r="K2426" s="4">
        <f t="shared" si="5"/>
        <v>16.31299204</v>
      </c>
      <c r="L2426" s="4">
        <f t="shared" si="6"/>
        <v>0.1304988861</v>
      </c>
      <c r="M2426" s="4">
        <f t="shared" si="7"/>
        <v>0.4834495503</v>
      </c>
      <c r="N2426" s="4">
        <f t="shared" si="8"/>
        <v>32.58955117</v>
      </c>
      <c r="O2426" s="4">
        <f t="shared" si="9"/>
        <v>0.2421469544</v>
      </c>
      <c r="P2426" s="4">
        <f t="shared" si="10"/>
        <v>-0.004131314785</v>
      </c>
    </row>
    <row r="2427" ht="15.75" customHeight="1">
      <c r="A2427" s="4">
        <v>16.09099960327148</v>
      </c>
      <c r="B2427" s="4">
        <v>16.1875</v>
      </c>
      <c r="C2427" s="4">
        <v>15.94999980926514</v>
      </c>
      <c r="D2427" s="4">
        <v>16.02499961853027</v>
      </c>
      <c r="E2427" s="4">
        <v>3.8492E7</v>
      </c>
      <c r="F2427" s="4" t="s">
        <v>16</v>
      </c>
      <c r="G2427" s="5">
        <f t="shared" si="1"/>
        <v>16.16049957</v>
      </c>
      <c r="H2427" s="4">
        <f t="shared" si="2"/>
        <v>-0.004300607736</v>
      </c>
      <c r="I2427" s="4">
        <f t="shared" si="3"/>
        <v>16.02869968</v>
      </c>
      <c r="J2427" s="4">
        <f t="shared" si="4"/>
        <v>15.63372502</v>
      </c>
      <c r="K2427" s="4">
        <f t="shared" si="5"/>
        <v>16.27262978</v>
      </c>
      <c r="L2427" s="4">
        <f t="shared" si="6"/>
        <v>0.06599998474</v>
      </c>
      <c r="M2427" s="4">
        <f t="shared" si="7"/>
        <v>0.4000327957</v>
      </c>
      <c r="N2427" s="4">
        <f t="shared" si="8"/>
        <v>28.57310178</v>
      </c>
      <c r="O2427" s="4">
        <f t="shared" si="9"/>
        <v>-0.4709730621</v>
      </c>
      <c r="P2427" s="4">
        <f t="shared" si="10"/>
        <v>-0.008384638953</v>
      </c>
    </row>
    <row r="2428" ht="15.75" customHeight="1">
      <c r="A2428" s="4">
        <v>16.12199974060059</v>
      </c>
      <c r="B2428" s="4">
        <v>16.17149925231934</v>
      </c>
      <c r="C2428" s="4">
        <v>15.92549991607666</v>
      </c>
      <c r="D2428" s="4">
        <v>16.06800079345703</v>
      </c>
      <c r="E2428" s="4">
        <v>5.2724E7</v>
      </c>
      <c r="F2428" s="4" t="s">
        <v>16</v>
      </c>
      <c r="G2428" s="5">
        <f t="shared" si="1"/>
        <v>16.0909996</v>
      </c>
      <c r="H2428" s="4">
        <f t="shared" si="2"/>
        <v>0.00192655137</v>
      </c>
      <c r="I2428" s="4">
        <f t="shared" si="3"/>
        <v>16.03249989</v>
      </c>
      <c r="J2428" s="4">
        <f t="shared" si="4"/>
        <v>15.55410004</v>
      </c>
      <c r="K2428" s="4">
        <f t="shared" si="5"/>
        <v>16.2452425</v>
      </c>
      <c r="L2428" s="4">
        <f t="shared" si="6"/>
        <v>0.05399894714</v>
      </c>
      <c r="M2428" s="4">
        <f t="shared" si="7"/>
        <v>0.4420370493</v>
      </c>
      <c r="N2428" s="4">
        <f t="shared" si="8"/>
        <v>30.65365412</v>
      </c>
      <c r="O2428" s="4">
        <f t="shared" si="9"/>
        <v>0.3697391666</v>
      </c>
      <c r="P2428" s="4">
        <f t="shared" si="10"/>
        <v>-0.001429296525</v>
      </c>
    </row>
    <row r="2429" ht="15.75" customHeight="1">
      <c r="A2429" s="4">
        <v>15.8730001449585</v>
      </c>
      <c r="B2429" s="4">
        <v>16.10849952697754</v>
      </c>
      <c r="C2429" s="4">
        <v>15.77750015258789</v>
      </c>
      <c r="D2429" s="4">
        <v>16.10199928283691</v>
      </c>
      <c r="E2429" s="4">
        <v>6.1782E7</v>
      </c>
      <c r="F2429" s="4" t="s">
        <v>16</v>
      </c>
      <c r="G2429" s="5">
        <f t="shared" si="1"/>
        <v>16.12199974</v>
      </c>
      <c r="H2429" s="4">
        <f t="shared" si="2"/>
        <v>-0.01544470907</v>
      </c>
      <c r="I2429" s="4">
        <f t="shared" si="3"/>
        <v>15.97789993</v>
      </c>
      <c r="J2429" s="4">
        <f t="shared" si="4"/>
        <v>15.48697505</v>
      </c>
      <c r="K2429" s="4">
        <f t="shared" si="5"/>
        <v>16.17756207</v>
      </c>
      <c r="L2429" s="4">
        <f t="shared" si="6"/>
        <v>-0.2289991379</v>
      </c>
      <c r="M2429" s="4">
        <f t="shared" si="7"/>
        <v>0.5059588305</v>
      </c>
      <c r="N2429" s="4">
        <f t="shared" si="8"/>
        <v>33.59712233</v>
      </c>
      <c r="O2429" s="4">
        <f t="shared" si="9"/>
        <v>0.1718003186</v>
      </c>
      <c r="P2429" s="4">
        <f t="shared" si="10"/>
        <v>-0.00124056929</v>
      </c>
    </row>
    <row r="2430" ht="15.75" customHeight="1">
      <c r="A2430" s="4">
        <v>15.92049980163574</v>
      </c>
      <c r="B2430" s="4">
        <v>15.92650032043457</v>
      </c>
      <c r="C2430" s="4">
        <v>15.56550025939941</v>
      </c>
      <c r="D2430" s="4">
        <v>15.8459997177124</v>
      </c>
      <c r="E2430" s="4">
        <v>7.1078E7</v>
      </c>
      <c r="F2430" s="4" t="s">
        <v>16</v>
      </c>
      <c r="G2430" s="5">
        <f t="shared" si="1"/>
        <v>15.87300014</v>
      </c>
      <c r="H2430" s="4">
        <f t="shared" si="2"/>
        <v>0.002992481336</v>
      </c>
      <c r="I2430" s="4">
        <f t="shared" si="3"/>
        <v>16.03029995</v>
      </c>
      <c r="J2430" s="4">
        <f t="shared" si="4"/>
        <v>15.42862506</v>
      </c>
      <c r="K2430" s="4">
        <f t="shared" si="5"/>
        <v>16.13082348</v>
      </c>
      <c r="L2430" s="4">
        <f t="shared" si="6"/>
        <v>0.07450008392</v>
      </c>
      <c r="M2430" s="4">
        <f t="shared" si="7"/>
        <v>0.9389773478</v>
      </c>
      <c r="N2430" s="4">
        <f t="shared" si="8"/>
        <v>48.42642174</v>
      </c>
      <c r="O2430" s="4">
        <f t="shared" si="9"/>
        <v>0.1504645366</v>
      </c>
      <c r="P2430" s="4">
        <f t="shared" si="10"/>
        <v>-0.001701028602</v>
      </c>
    </row>
    <row r="2431" ht="15.75" customHeight="1">
      <c r="A2431" s="4">
        <v>16.13699913024902</v>
      </c>
      <c r="B2431" s="4">
        <v>16.25799942016602</v>
      </c>
      <c r="C2431" s="4">
        <v>15.97649955749512</v>
      </c>
      <c r="D2431" s="4">
        <v>16.01799964904785</v>
      </c>
      <c r="E2431" s="4">
        <v>6.0748E7</v>
      </c>
      <c r="F2431" s="4" t="s">
        <v>16</v>
      </c>
      <c r="G2431" s="5">
        <f t="shared" si="1"/>
        <v>15.9204998</v>
      </c>
      <c r="H2431" s="4">
        <f t="shared" si="2"/>
        <v>0.01359877713</v>
      </c>
      <c r="I2431" s="4">
        <f t="shared" si="3"/>
        <v>15.99990005</v>
      </c>
      <c r="J2431" s="4">
        <f t="shared" si="4"/>
        <v>15.38027506</v>
      </c>
      <c r="K2431" s="4">
        <f t="shared" si="5"/>
        <v>16.13194632</v>
      </c>
      <c r="L2431" s="4">
        <f t="shared" si="6"/>
        <v>0.1189994812</v>
      </c>
      <c r="M2431" s="4">
        <f t="shared" si="7"/>
        <v>0.8327338776</v>
      </c>
      <c r="N2431" s="4">
        <f t="shared" si="8"/>
        <v>45.43670458</v>
      </c>
      <c r="O2431" s="4">
        <f t="shared" si="9"/>
        <v>-0.1453332958</v>
      </c>
      <c r="P2431" s="4">
        <f t="shared" si="10"/>
        <v>0.006124170009</v>
      </c>
    </row>
    <row r="2432" ht="15.75" customHeight="1">
      <c r="A2432" s="4">
        <v>16.11000061035156</v>
      </c>
      <c r="B2432" s="4">
        <v>16.20649909973145</v>
      </c>
      <c r="C2432" s="4">
        <v>15.97999954223633</v>
      </c>
      <c r="D2432" s="4">
        <v>16.17499923706055</v>
      </c>
      <c r="E2432" s="4">
        <v>4.5806E7</v>
      </c>
      <c r="F2432" s="4" t="s">
        <v>16</v>
      </c>
      <c r="G2432" s="5">
        <f t="shared" si="1"/>
        <v>16.13699913</v>
      </c>
      <c r="H2432" s="4">
        <f t="shared" si="2"/>
        <v>-0.001673081821</v>
      </c>
      <c r="I2432" s="4">
        <f t="shared" si="3"/>
        <v>15.88640022</v>
      </c>
      <c r="J2432" s="4">
        <f t="shared" si="4"/>
        <v>15.33707509</v>
      </c>
      <c r="K2432" s="4">
        <f t="shared" si="5"/>
        <v>16.12795619</v>
      </c>
      <c r="L2432" s="4">
        <f t="shared" si="6"/>
        <v>-0.06499862671</v>
      </c>
      <c r="M2432" s="4">
        <f t="shared" si="7"/>
        <v>0.6956586909</v>
      </c>
      <c r="N2432" s="4">
        <f t="shared" si="8"/>
        <v>41.02586768</v>
      </c>
      <c r="O2432" s="4">
        <f t="shared" si="9"/>
        <v>-0.2459669454</v>
      </c>
      <c r="P2432" s="4">
        <f t="shared" si="10"/>
        <v>0.002354843457</v>
      </c>
    </row>
    <row r="2433" ht="15.75" customHeight="1">
      <c r="A2433" s="4">
        <v>15.84899997711182</v>
      </c>
      <c r="B2433" s="4">
        <v>16.10000038146973</v>
      </c>
      <c r="C2433" s="4">
        <v>15.83349990844727</v>
      </c>
      <c r="D2433" s="4">
        <v>15.97150039672852</v>
      </c>
      <c r="E2433" s="4">
        <v>4.7308E7</v>
      </c>
      <c r="F2433" s="4" t="s">
        <v>16</v>
      </c>
      <c r="G2433" s="5">
        <f t="shared" si="1"/>
        <v>16.11000061</v>
      </c>
      <c r="H2433" s="4">
        <f t="shared" si="2"/>
        <v>-0.01620115601</v>
      </c>
      <c r="I2433" s="4">
        <f t="shared" si="3"/>
        <v>15.72890015</v>
      </c>
      <c r="J2433" s="4">
        <f t="shared" si="4"/>
        <v>15.29587507</v>
      </c>
      <c r="K2433" s="4">
        <f t="shared" si="5"/>
        <v>16.07723688</v>
      </c>
      <c r="L2433" s="4">
        <f t="shared" si="6"/>
        <v>-0.1225004196</v>
      </c>
      <c r="M2433" s="4">
        <f t="shared" si="7"/>
        <v>0.3726897522</v>
      </c>
      <c r="N2433" s="4">
        <f t="shared" si="8"/>
        <v>27.15032669</v>
      </c>
      <c r="O2433" s="4">
        <f t="shared" si="9"/>
        <v>0.03279046413</v>
      </c>
      <c r="P2433" s="4">
        <f t="shared" si="10"/>
        <v>-0.008597157565</v>
      </c>
    </row>
    <row r="2434" ht="15.75" customHeight="1">
      <c r="A2434" s="4">
        <v>16.13500022888184</v>
      </c>
      <c r="B2434" s="4">
        <v>16.20549964904785</v>
      </c>
      <c r="C2434" s="4">
        <v>15.70699977874756</v>
      </c>
      <c r="D2434" s="4">
        <v>15.82900047302246</v>
      </c>
      <c r="E2434" s="4">
        <v>6.9056E7</v>
      </c>
      <c r="F2434" s="4" t="s">
        <v>16</v>
      </c>
      <c r="G2434" s="5">
        <f t="shared" si="1"/>
        <v>15.84899998</v>
      </c>
      <c r="H2434" s="4">
        <f t="shared" si="2"/>
        <v>0.01804531845</v>
      </c>
      <c r="I2434" s="4">
        <f t="shared" si="3"/>
        <v>15.64220009</v>
      </c>
      <c r="J2434" s="4">
        <f t="shared" si="4"/>
        <v>15.26045008</v>
      </c>
      <c r="K2434" s="4">
        <f t="shared" si="5"/>
        <v>16.08773931</v>
      </c>
      <c r="L2434" s="4">
        <f t="shared" si="6"/>
        <v>0.3059997559</v>
      </c>
      <c r="M2434" s="4">
        <f t="shared" si="7"/>
        <v>0.4738864025</v>
      </c>
      <c r="N2434" s="4">
        <f t="shared" si="8"/>
        <v>32.15216598</v>
      </c>
      <c r="O2434" s="4">
        <f t="shared" si="9"/>
        <v>0.4597108311</v>
      </c>
      <c r="P2434" s="4">
        <f t="shared" si="10"/>
        <v>-0.001261877981</v>
      </c>
    </row>
    <row r="2435" ht="15.75" customHeight="1">
      <c r="A2435" s="4">
        <v>15.76850032806396</v>
      </c>
      <c r="B2435" s="4">
        <v>16.11350059509277</v>
      </c>
      <c r="C2435" s="4">
        <v>15.72599983215332</v>
      </c>
      <c r="D2435" s="4">
        <v>16.07449913024902</v>
      </c>
      <c r="E2435" s="4">
        <v>7.1758E7</v>
      </c>
      <c r="F2435" s="4" t="s">
        <v>16</v>
      </c>
      <c r="G2435" s="5">
        <f t="shared" si="1"/>
        <v>16.13500023</v>
      </c>
      <c r="H2435" s="4">
        <f t="shared" si="2"/>
        <v>-0.02271458913</v>
      </c>
      <c r="I2435" s="4">
        <f t="shared" si="3"/>
        <v>15.47490005</v>
      </c>
      <c r="J2435" s="4">
        <f t="shared" si="4"/>
        <v>15.19500008</v>
      </c>
      <c r="K2435" s="4">
        <f t="shared" si="5"/>
        <v>16.02969586</v>
      </c>
      <c r="L2435" s="4">
        <f t="shared" si="6"/>
        <v>-0.3059988022</v>
      </c>
      <c r="M2435" s="4">
        <f t="shared" si="7"/>
        <v>0.4822448022</v>
      </c>
      <c r="N2435" s="4">
        <f t="shared" si="8"/>
        <v>32.53476089</v>
      </c>
      <c r="O2435" s="4">
        <f t="shared" si="9"/>
        <v>0.0391276645</v>
      </c>
      <c r="P2435" s="4">
        <f t="shared" si="10"/>
        <v>-0.00374968068</v>
      </c>
    </row>
    <row r="2436" ht="15.75" customHeight="1">
      <c r="A2436" s="4">
        <v>15.56949996948242</v>
      </c>
      <c r="B2436" s="4">
        <v>15.88850021362305</v>
      </c>
      <c r="C2436" s="4">
        <v>15.56900024414062</v>
      </c>
      <c r="D2436" s="4">
        <v>15.70100021362305</v>
      </c>
      <c r="E2436" s="4">
        <v>7.3638E7</v>
      </c>
      <c r="F2436" s="4" t="s">
        <v>16</v>
      </c>
      <c r="G2436" s="5">
        <f t="shared" si="1"/>
        <v>15.76850033</v>
      </c>
      <c r="H2436" s="4">
        <f t="shared" si="2"/>
        <v>-0.01262011951</v>
      </c>
      <c r="I2436" s="4">
        <f t="shared" si="3"/>
        <v>15.34979992</v>
      </c>
      <c r="J2436" s="4">
        <f t="shared" si="4"/>
        <v>15.14817505</v>
      </c>
      <c r="K2436" s="4">
        <f t="shared" si="5"/>
        <v>15.94602388</v>
      </c>
      <c r="L2436" s="4">
        <f t="shared" si="6"/>
        <v>-0.1315002441</v>
      </c>
      <c r="M2436" s="4">
        <f t="shared" si="7"/>
        <v>0.5424547992</v>
      </c>
      <c r="N2436" s="4">
        <f t="shared" si="8"/>
        <v>35.16827848</v>
      </c>
      <c r="O2436" s="4">
        <f t="shared" si="9"/>
        <v>0.02619916943</v>
      </c>
      <c r="P2436" s="4">
        <f t="shared" si="10"/>
        <v>-0.004280693347</v>
      </c>
    </row>
    <row r="2437" ht="15.75" customHeight="1">
      <c r="A2437" s="4">
        <v>15.32250022888184</v>
      </c>
      <c r="B2437" s="4">
        <v>15.65999984741211</v>
      </c>
      <c r="C2437" s="4">
        <v>15.17350006103516</v>
      </c>
      <c r="D2437" s="4">
        <v>15.49349975585938</v>
      </c>
      <c r="E2437" s="4">
        <v>8.7278E7</v>
      </c>
      <c r="F2437" s="4" t="s">
        <v>16</v>
      </c>
      <c r="G2437" s="5">
        <f t="shared" si="1"/>
        <v>15.56949997</v>
      </c>
      <c r="H2437" s="4">
        <f t="shared" si="2"/>
        <v>-0.01586433354</v>
      </c>
      <c r="I2437" s="4">
        <f t="shared" si="3"/>
        <v>15.27229996</v>
      </c>
      <c r="J2437" s="4">
        <f t="shared" si="4"/>
        <v>15.11935005</v>
      </c>
      <c r="K2437" s="4">
        <f t="shared" si="5"/>
        <v>15.83265594</v>
      </c>
      <c r="L2437" s="4">
        <f t="shared" si="6"/>
        <v>-0.170999527</v>
      </c>
      <c r="M2437" s="4">
        <f t="shared" si="7"/>
        <v>0.7253090824</v>
      </c>
      <c r="N2437" s="4">
        <f t="shared" si="8"/>
        <v>42.03937079</v>
      </c>
      <c r="O2437" s="4">
        <f t="shared" si="9"/>
        <v>0.1852304517</v>
      </c>
      <c r="P2437" s="4">
        <f t="shared" si="10"/>
        <v>-0.004881352245</v>
      </c>
    </row>
    <row r="2438" ht="15.75" customHeight="1">
      <c r="A2438" s="4">
        <v>15.41549968719482</v>
      </c>
      <c r="B2438" s="4">
        <v>15.61200046539307</v>
      </c>
      <c r="C2438" s="4">
        <v>15.28750038146973</v>
      </c>
      <c r="D2438" s="4">
        <v>15.39999961853027</v>
      </c>
      <c r="E2438" s="4">
        <v>6.7716E7</v>
      </c>
      <c r="F2438" s="4" t="s">
        <v>16</v>
      </c>
      <c r="G2438" s="5">
        <f t="shared" si="1"/>
        <v>15.32250023</v>
      </c>
      <c r="H2438" s="4">
        <f t="shared" si="2"/>
        <v>0.006069470186</v>
      </c>
      <c r="I2438" s="4">
        <f t="shared" si="3"/>
        <v>15.26989994</v>
      </c>
      <c r="J2438" s="4">
        <f t="shared" si="4"/>
        <v>15.11600003</v>
      </c>
      <c r="K2438" s="4">
        <f t="shared" si="5"/>
        <v>15.75680935</v>
      </c>
      <c r="L2438" s="4">
        <f t="shared" si="6"/>
        <v>0.01550006866</v>
      </c>
      <c r="M2438" s="4">
        <f t="shared" si="7"/>
        <v>1.014646405</v>
      </c>
      <c r="N2438" s="4">
        <f t="shared" si="8"/>
        <v>50.36349815</v>
      </c>
      <c r="O2438" s="4">
        <f t="shared" si="9"/>
        <v>-0.2241343752</v>
      </c>
      <c r="P2438" s="4">
        <f t="shared" si="10"/>
        <v>0.005057881448</v>
      </c>
    </row>
    <row r="2439" ht="15.75" customHeight="1">
      <c r="A2439" s="4">
        <v>15.29850006103516</v>
      </c>
      <c r="B2439" s="4">
        <v>15.39500045776367</v>
      </c>
      <c r="C2439" s="4">
        <v>14.95499992370605</v>
      </c>
      <c r="D2439" s="4">
        <v>15.21749973297119</v>
      </c>
      <c r="E2439" s="4">
        <v>1.06878E8</v>
      </c>
      <c r="F2439" s="4" t="s">
        <v>16</v>
      </c>
      <c r="G2439" s="5">
        <f t="shared" si="1"/>
        <v>15.41549969</v>
      </c>
      <c r="H2439" s="4">
        <f t="shared" si="2"/>
        <v>-0.007589739453</v>
      </c>
      <c r="I2439" s="4">
        <f t="shared" si="3"/>
        <v>15.3401001</v>
      </c>
      <c r="J2439" s="4">
        <f t="shared" si="4"/>
        <v>15.12525005</v>
      </c>
      <c r="K2439" s="4">
        <f t="shared" si="5"/>
        <v>15.67348039</v>
      </c>
      <c r="L2439" s="4">
        <f t="shared" si="6"/>
        <v>0.08100032806</v>
      </c>
      <c r="M2439" s="4">
        <f t="shared" si="7"/>
        <v>0.9687166637</v>
      </c>
      <c r="N2439" s="4">
        <f t="shared" si="8"/>
        <v>49.20548912</v>
      </c>
      <c r="O2439" s="4">
        <f t="shared" si="9"/>
        <v>0.578327131</v>
      </c>
      <c r="P2439" s="4">
        <f t="shared" si="10"/>
        <v>-0.01284421253</v>
      </c>
    </row>
    <row r="2440" ht="15.75" customHeight="1">
      <c r="A2440" s="4">
        <v>15.14299964904785</v>
      </c>
      <c r="B2440" s="4">
        <v>15.34099960327148</v>
      </c>
      <c r="C2440" s="4">
        <v>14.69149971008301</v>
      </c>
      <c r="D2440" s="4">
        <v>14.69149971008301</v>
      </c>
      <c r="E2440" s="4">
        <v>9.4626E7</v>
      </c>
      <c r="F2440" s="4" t="s">
        <v>16</v>
      </c>
      <c r="G2440" s="5">
        <f t="shared" si="1"/>
        <v>15.29850006</v>
      </c>
      <c r="H2440" s="4">
        <f t="shared" si="2"/>
        <v>-0.01016442209</v>
      </c>
      <c r="I2440" s="4">
        <f t="shared" si="3"/>
        <v>15.41010017</v>
      </c>
      <c r="J2440" s="4">
        <f t="shared" si="4"/>
        <v>15.13910003</v>
      </c>
      <c r="K2440" s="4">
        <f t="shared" si="5"/>
        <v>15.57702934</v>
      </c>
      <c r="L2440" s="4">
        <f t="shared" si="6"/>
        <v>0.451499939</v>
      </c>
      <c r="M2440" s="4">
        <f t="shared" si="7"/>
        <v>0.9525456262</v>
      </c>
      <c r="N2440" s="4">
        <f t="shared" si="8"/>
        <v>48.78480756</v>
      </c>
      <c r="O2440" s="4">
        <f t="shared" si="9"/>
        <v>-0.1146353787</v>
      </c>
      <c r="P2440" s="4">
        <f t="shared" si="10"/>
        <v>-0.03967711531</v>
      </c>
    </row>
    <row r="2441" ht="15.75" customHeight="1">
      <c r="A2441" s="4">
        <v>15.18200016021729</v>
      </c>
      <c r="B2441" s="4">
        <v>15.46000003814697</v>
      </c>
      <c r="C2441" s="4">
        <v>15.13599967956543</v>
      </c>
      <c r="D2441" s="4">
        <v>15.35750007629395</v>
      </c>
      <c r="E2441" s="4">
        <v>8.8102E7</v>
      </c>
      <c r="F2441" s="4" t="s">
        <v>16</v>
      </c>
      <c r="G2441" s="5">
        <f t="shared" si="1"/>
        <v>15.14299965</v>
      </c>
      <c r="H2441" s="4">
        <f t="shared" si="2"/>
        <v>0.002575481217</v>
      </c>
      <c r="I2441" s="4">
        <f t="shared" si="3"/>
        <v>15.51330032</v>
      </c>
      <c r="J2441" s="4">
        <f t="shared" si="4"/>
        <v>15.17315006</v>
      </c>
      <c r="K2441" s="4">
        <f t="shared" si="5"/>
        <v>15.50520586</v>
      </c>
      <c r="L2441" s="4">
        <f t="shared" si="6"/>
        <v>-0.1754999161</v>
      </c>
      <c r="M2441" s="4">
        <f t="shared" si="7"/>
        <v>0.8724485159</v>
      </c>
      <c r="N2441" s="4">
        <f t="shared" si="8"/>
        <v>46.59399222</v>
      </c>
      <c r="O2441" s="4">
        <f t="shared" si="9"/>
        <v>-0.06894511022</v>
      </c>
      <c r="P2441" s="4">
        <f t="shared" si="10"/>
        <v>0.01416498925</v>
      </c>
    </row>
    <row r="2442" ht="15.75" customHeight="1">
      <c r="A2442" s="4">
        <v>15.3105001449585</v>
      </c>
      <c r="B2442" s="4">
        <v>15.32649993896484</v>
      </c>
      <c r="C2442" s="4">
        <v>15.10099983215332</v>
      </c>
      <c r="D2442" s="4">
        <v>15.14750003814697</v>
      </c>
      <c r="E2442" s="4">
        <v>6.469E7</v>
      </c>
      <c r="F2442" s="4" t="s">
        <v>16</v>
      </c>
      <c r="G2442" s="5">
        <f t="shared" si="1"/>
        <v>15.18200016</v>
      </c>
      <c r="H2442" s="4">
        <f t="shared" si="2"/>
        <v>0.008463969397</v>
      </c>
      <c r="I2442" s="4">
        <f t="shared" si="3"/>
        <v>15.34750023</v>
      </c>
      <c r="J2442" s="4">
        <f t="shared" si="4"/>
        <v>15.23360009</v>
      </c>
      <c r="K2442" s="4">
        <f t="shared" si="5"/>
        <v>15.46980482</v>
      </c>
      <c r="L2442" s="4">
        <f t="shared" si="6"/>
        <v>0.1630001068</v>
      </c>
      <c r="M2442" s="4">
        <f t="shared" si="7"/>
        <v>0.8552403687</v>
      </c>
      <c r="N2442" s="4">
        <f t="shared" si="8"/>
        <v>46.09862868</v>
      </c>
      <c r="O2442" s="4">
        <f t="shared" si="9"/>
        <v>-0.2657374407</v>
      </c>
      <c r="P2442" s="4">
        <f t="shared" si="10"/>
        <v>-0.002272435892</v>
      </c>
    </row>
    <row r="2443" ht="15.75" customHeight="1">
      <c r="A2443" s="4">
        <v>15.76650047302246</v>
      </c>
      <c r="B2443" s="4">
        <v>15.7819995880127</v>
      </c>
      <c r="C2443" s="4">
        <v>15.35350036621094</v>
      </c>
      <c r="D2443" s="4">
        <v>15.49499988555908</v>
      </c>
      <c r="E2443" s="4">
        <v>7.1186E7</v>
      </c>
      <c r="F2443" s="4" t="s">
        <v>16</v>
      </c>
      <c r="G2443" s="5">
        <f t="shared" si="1"/>
        <v>15.31050014</v>
      </c>
      <c r="H2443" s="4">
        <f t="shared" si="2"/>
        <v>0.02978350307</v>
      </c>
      <c r="I2443" s="4">
        <f t="shared" si="3"/>
        <v>15.18510017</v>
      </c>
      <c r="J2443" s="4">
        <f t="shared" si="4"/>
        <v>15.27570009</v>
      </c>
      <c r="K2443" s="4">
        <f t="shared" si="5"/>
        <v>15.52374948</v>
      </c>
      <c r="L2443" s="4">
        <f t="shared" si="6"/>
        <v>0.2715005875</v>
      </c>
      <c r="M2443" s="4">
        <f t="shared" si="7"/>
        <v>0.8741935741</v>
      </c>
      <c r="N2443" s="4">
        <f t="shared" si="8"/>
        <v>46.64371846</v>
      </c>
      <c r="O2443" s="4">
        <f t="shared" si="9"/>
        <v>0.1004173752</v>
      </c>
      <c r="P2443" s="4">
        <f t="shared" si="10"/>
        <v>0.01205053649</v>
      </c>
    </row>
    <row r="2444" ht="15.75" customHeight="1">
      <c r="A2444" s="4">
        <v>15.64850044250488</v>
      </c>
      <c r="B2444" s="4">
        <v>15.94900035858154</v>
      </c>
      <c r="C2444" s="4">
        <v>15.63199996948242</v>
      </c>
      <c r="D2444" s="4">
        <v>15.77149963378906</v>
      </c>
      <c r="E2444" s="4">
        <v>6.2518E7</v>
      </c>
      <c r="F2444" s="4" t="s">
        <v>16</v>
      </c>
      <c r="G2444" s="5">
        <f t="shared" si="1"/>
        <v>15.76650047</v>
      </c>
      <c r="H2444" s="4">
        <f t="shared" si="2"/>
        <v>-0.007484224589</v>
      </c>
      <c r="I2444" s="4">
        <f t="shared" si="3"/>
        <v>14.98770008</v>
      </c>
      <c r="J2444" s="4">
        <f t="shared" si="4"/>
        <v>15.29970007</v>
      </c>
      <c r="K2444" s="4">
        <f t="shared" si="5"/>
        <v>15.54643148</v>
      </c>
      <c r="L2444" s="4">
        <f t="shared" si="6"/>
        <v>-0.1229991913</v>
      </c>
      <c r="M2444" s="4">
        <f t="shared" si="7"/>
        <v>0.776886414</v>
      </c>
      <c r="N2444" s="4">
        <f t="shared" si="8"/>
        <v>43.72178255</v>
      </c>
      <c r="O2444" s="4">
        <f t="shared" si="9"/>
        <v>-0.1217655157</v>
      </c>
      <c r="P2444" s="4">
        <f t="shared" si="10"/>
        <v>0.0003170748496</v>
      </c>
    </row>
    <row r="2445" ht="15.75" customHeight="1">
      <c r="A2445" s="4">
        <v>15.65900039672852</v>
      </c>
      <c r="B2445" s="4">
        <v>15.84000015258789</v>
      </c>
      <c r="C2445" s="4">
        <v>15.56999969482422</v>
      </c>
      <c r="D2445" s="4">
        <v>15.67000007629395</v>
      </c>
      <c r="E2445" s="4">
        <v>1.80764E8</v>
      </c>
      <c r="F2445" s="4" t="s">
        <v>16</v>
      </c>
      <c r="G2445" s="5">
        <f t="shared" si="1"/>
        <v>15.64850044</v>
      </c>
      <c r="H2445" s="4">
        <f t="shared" si="2"/>
        <v>0.0006709878855</v>
      </c>
      <c r="I2445" s="4">
        <f t="shared" si="3"/>
        <v>14.79920006</v>
      </c>
      <c r="J2445" s="4">
        <f t="shared" si="4"/>
        <v>15.33362503</v>
      </c>
      <c r="K2445" s="4">
        <f t="shared" si="5"/>
        <v>15.56689855</v>
      </c>
      <c r="L2445" s="4">
        <f t="shared" si="6"/>
        <v>-0.01099967957</v>
      </c>
      <c r="M2445" s="4">
        <f t="shared" si="7"/>
        <v>1.016459187</v>
      </c>
      <c r="N2445" s="4">
        <f t="shared" si="8"/>
        <v>50.408121</v>
      </c>
      <c r="O2445" s="4">
        <f t="shared" si="9"/>
        <v>1.891391279</v>
      </c>
      <c r="P2445" s="4">
        <f t="shared" si="10"/>
        <v>0.001373910163</v>
      </c>
    </row>
    <row r="2446" ht="15.75" customHeight="1">
      <c r="A2446" s="4">
        <v>14.35299968719482</v>
      </c>
      <c r="B2446" s="4">
        <v>14.69050025939941</v>
      </c>
      <c r="C2446" s="4">
        <v>14.19999980926514</v>
      </c>
      <c r="D2446" s="4">
        <v>14.22000026702881</v>
      </c>
      <c r="E2446" s="4">
        <v>3.96022E8</v>
      </c>
      <c r="F2446" s="4" t="s">
        <v>16</v>
      </c>
      <c r="G2446" s="5">
        <f t="shared" si="1"/>
        <v>15.6590004</v>
      </c>
      <c r="H2446" s="4">
        <f t="shared" si="2"/>
        <v>-0.08340255932</v>
      </c>
      <c r="I2446" s="4">
        <f t="shared" si="3"/>
        <v>14.65809994</v>
      </c>
      <c r="J2446" s="4">
        <f t="shared" si="4"/>
        <v>15.37702503</v>
      </c>
      <c r="K2446" s="4">
        <f t="shared" si="5"/>
        <v>15.34618967</v>
      </c>
      <c r="L2446" s="4">
        <f t="shared" si="6"/>
        <v>0.1329994202</v>
      </c>
      <c r="M2446" s="4">
        <f t="shared" si="7"/>
        <v>0.9973360744</v>
      </c>
      <c r="N2446" s="4">
        <f t="shared" si="8"/>
        <v>49.93331304</v>
      </c>
      <c r="O2446" s="4">
        <f t="shared" si="9"/>
        <v>1.190823394</v>
      </c>
      <c r="P2446" s="4">
        <f t="shared" si="10"/>
        <v>-0.09189604018</v>
      </c>
    </row>
    <row r="2447" ht="15.75" customHeight="1">
      <c r="A2447" s="4">
        <v>14.49849987030029</v>
      </c>
      <c r="B2447" s="4">
        <v>14.52099990844727</v>
      </c>
      <c r="C2447" s="4">
        <v>14.25100040435791</v>
      </c>
      <c r="D2447" s="4">
        <v>14.28499984741211</v>
      </c>
      <c r="E2447" s="4">
        <v>1.19012E8</v>
      </c>
      <c r="F2447" s="4" t="s">
        <v>16</v>
      </c>
      <c r="G2447" s="5">
        <f t="shared" si="1"/>
        <v>14.35299969</v>
      </c>
      <c r="H2447" s="4">
        <f t="shared" si="2"/>
        <v>0.01013726651</v>
      </c>
      <c r="I2447" s="4">
        <f t="shared" si="3"/>
        <v>14.84209995</v>
      </c>
      <c r="J2447" s="4">
        <f t="shared" si="4"/>
        <v>15.49095006</v>
      </c>
      <c r="K2447" s="4">
        <f t="shared" si="5"/>
        <v>15.19206425</v>
      </c>
      <c r="L2447" s="4">
        <f t="shared" si="6"/>
        <v>0.2135000229</v>
      </c>
      <c r="M2447" s="4">
        <f t="shared" si="7"/>
        <v>3.686380385</v>
      </c>
      <c r="N2447" s="4">
        <f t="shared" si="8"/>
        <v>78.66156996</v>
      </c>
      <c r="O2447" s="4">
        <f t="shared" si="9"/>
        <v>-0.6994813419</v>
      </c>
      <c r="P2447" s="4">
        <f t="shared" si="10"/>
        <v>-0.004737674442</v>
      </c>
    </row>
    <row r="2448" ht="15.75" customHeight="1">
      <c r="A2448" s="4">
        <v>14.77950000762939</v>
      </c>
      <c r="B2448" s="4">
        <v>14.89999961853027</v>
      </c>
      <c r="C2448" s="4">
        <v>14.48799991607666</v>
      </c>
      <c r="D2448" s="4">
        <v>14.48799991607666</v>
      </c>
      <c r="E2448" s="4">
        <v>1.11452E8</v>
      </c>
      <c r="F2448" s="4" t="s">
        <v>16</v>
      </c>
      <c r="G2448" s="5">
        <f t="shared" si="1"/>
        <v>14.49849987</v>
      </c>
      <c r="H2448" s="4">
        <f t="shared" si="2"/>
        <v>0.01938132495</v>
      </c>
      <c r="I2448" s="4">
        <f t="shared" si="3"/>
        <v>14.99960003</v>
      </c>
      <c r="J2448" s="4">
        <f t="shared" si="4"/>
        <v>15.60512505</v>
      </c>
      <c r="K2448" s="4">
        <f t="shared" si="5"/>
        <v>15.11705257</v>
      </c>
      <c r="L2448" s="4">
        <f t="shared" si="6"/>
        <v>0.2915000916</v>
      </c>
      <c r="M2448" s="4">
        <f t="shared" si="7"/>
        <v>4.38334321</v>
      </c>
      <c r="N2448" s="4">
        <f t="shared" si="8"/>
        <v>81.42418269</v>
      </c>
      <c r="O2448" s="4">
        <f t="shared" si="9"/>
        <v>-0.06352300608</v>
      </c>
      <c r="P2448" s="4">
        <f t="shared" si="10"/>
        <v>-0.0007242096988</v>
      </c>
    </row>
    <row r="2449" ht="15.75" customHeight="1">
      <c r="A2449" s="4">
        <v>14.70600032806396</v>
      </c>
      <c r="B2449" s="4">
        <v>14.98050022125244</v>
      </c>
      <c r="C2449" s="4">
        <v>14.65349960327148</v>
      </c>
      <c r="D2449" s="4">
        <v>14.95549964904785</v>
      </c>
      <c r="E2449" s="4">
        <v>9.7638E7</v>
      </c>
      <c r="F2449" s="4" t="s">
        <v>16</v>
      </c>
      <c r="G2449" s="5">
        <f t="shared" si="1"/>
        <v>14.77950001</v>
      </c>
      <c r="H2449" s="4">
        <f t="shared" si="2"/>
        <v>-0.004973082955</v>
      </c>
      <c r="I2449" s="4">
        <f t="shared" si="3"/>
        <v>15.07180004</v>
      </c>
      <c r="J2449" s="4">
        <f t="shared" si="4"/>
        <v>15.70375009</v>
      </c>
      <c r="K2449" s="4">
        <f t="shared" si="5"/>
        <v>15.0423158</v>
      </c>
      <c r="L2449" s="4">
        <f t="shared" si="6"/>
        <v>-0.249499321</v>
      </c>
      <c r="M2449" s="4">
        <f t="shared" si="7"/>
        <v>2.765937899</v>
      </c>
      <c r="N2449" s="4">
        <f t="shared" si="8"/>
        <v>73.44618985</v>
      </c>
      <c r="O2449" s="4">
        <f t="shared" si="9"/>
        <v>-0.1239457345</v>
      </c>
      <c r="P2449" s="4">
        <f t="shared" si="10"/>
        <v>0.01190836235</v>
      </c>
    </row>
    <row r="2450" ht="15.75" customHeight="1">
      <c r="A2450" s="4">
        <v>14.95349979400635</v>
      </c>
      <c r="B2450" s="4">
        <v>14.98700046539307</v>
      </c>
      <c r="C2450" s="4">
        <v>14.61800003051758</v>
      </c>
      <c r="D2450" s="4">
        <v>14.69900035858154</v>
      </c>
      <c r="E2450" s="4">
        <v>8.1104E7</v>
      </c>
      <c r="F2450" s="4" t="s">
        <v>16</v>
      </c>
      <c r="G2450" s="5">
        <f t="shared" si="1"/>
        <v>14.70600033</v>
      </c>
      <c r="H2450" s="4">
        <f t="shared" si="2"/>
        <v>0.01682982867</v>
      </c>
      <c r="I2450" s="4">
        <f t="shared" si="3"/>
        <v>15.09580002</v>
      </c>
      <c r="J2450" s="4">
        <f t="shared" si="4"/>
        <v>15.80237503</v>
      </c>
      <c r="K2450" s="4">
        <f t="shared" si="5"/>
        <v>15.02616743</v>
      </c>
      <c r="L2450" s="4">
        <f t="shared" si="6"/>
        <v>0.2544994354</v>
      </c>
      <c r="M2450" s="4">
        <f t="shared" si="7"/>
        <v>3.187409291</v>
      </c>
      <c r="N2450" s="4">
        <f t="shared" si="8"/>
        <v>76.11888567</v>
      </c>
      <c r="O2450" s="4">
        <f t="shared" si="9"/>
        <v>-0.1693398062</v>
      </c>
      <c r="P2450" s="4">
        <f t="shared" si="10"/>
        <v>-0.0004759941062</v>
      </c>
    </row>
    <row r="2451" ht="15.75" customHeight="1">
      <c r="A2451" s="4">
        <v>15.27299976348877</v>
      </c>
      <c r="B2451" s="4">
        <v>15.28600025177002</v>
      </c>
      <c r="C2451" s="4">
        <v>15.07499980926514</v>
      </c>
      <c r="D2451" s="4">
        <v>15.25749969482422</v>
      </c>
      <c r="E2451" s="4">
        <v>9.1014E7</v>
      </c>
      <c r="F2451" s="4" t="s">
        <v>16</v>
      </c>
      <c r="G2451" s="5">
        <f t="shared" si="1"/>
        <v>14.95349979</v>
      </c>
      <c r="H2451" s="4">
        <f t="shared" si="2"/>
        <v>0.02136623358</v>
      </c>
      <c r="I2451" s="4">
        <f t="shared" si="3"/>
        <v>15.07150002</v>
      </c>
      <c r="J2451" s="4">
        <f t="shared" si="4"/>
        <v>15.9013</v>
      </c>
      <c r="K2451" s="4">
        <f t="shared" si="5"/>
        <v>15.07104604</v>
      </c>
      <c r="L2451" s="4">
        <f t="shared" si="6"/>
        <v>0.01550006866</v>
      </c>
      <c r="M2451" s="4">
        <f t="shared" si="7"/>
        <v>2.93172567</v>
      </c>
      <c r="N2451" s="4">
        <f t="shared" si="8"/>
        <v>74.56587555</v>
      </c>
      <c r="O2451" s="4">
        <f t="shared" si="9"/>
        <v>0.1221887946</v>
      </c>
      <c r="P2451" s="4">
        <f t="shared" si="10"/>
        <v>0.02032968235</v>
      </c>
    </row>
    <row r="2452" ht="15.75" customHeight="1">
      <c r="A2452" s="4">
        <v>15.28600025177002</v>
      </c>
      <c r="B2452" s="4">
        <v>15.40050029754639</v>
      </c>
      <c r="C2452" s="4">
        <v>15.16199970245361</v>
      </c>
      <c r="D2452" s="4">
        <v>15.3120002746582</v>
      </c>
      <c r="E2452" s="4">
        <v>6.485E7</v>
      </c>
      <c r="F2452" s="4" t="s">
        <v>16</v>
      </c>
      <c r="G2452" s="5">
        <f t="shared" si="1"/>
        <v>15.27299976</v>
      </c>
      <c r="H2452" s="4">
        <f t="shared" si="2"/>
        <v>0.00085120726</v>
      </c>
      <c r="I2452" s="4">
        <f t="shared" si="3"/>
        <v>15.01550007</v>
      </c>
      <c r="J2452" s="4">
        <f t="shared" si="4"/>
        <v>15.95264997</v>
      </c>
      <c r="K2452" s="4">
        <f t="shared" si="5"/>
        <v>15.11012862</v>
      </c>
      <c r="L2452" s="4">
        <f t="shared" si="6"/>
        <v>-0.02600002289</v>
      </c>
      <c r="M2452" s="4">
        <f t="shared" si="7"/>
        <v>2.73543413</v>
      </c>
      <c r="N2452" s="4">
        <f t="shared" si="8"/>
        <v>73.22934992</v>
      </c>
      <c r="O2452" s="4">
        <f t="shared" si="9"/>
        <v>-0.287472257</v>
      </c>
      <c r="P2452" s="4">
        <f t="shared" si="10"/>
        <v>0.002553559338</v>
      </c>
    </row>
    <row r="2453" ht="15.75" customHeight="1">
      <c r="A2453" s="4">
        <v>15.14050006866455</v>
      </c>
      <c r="B2453" s="4">
        <v>15.21249961853027</v>
      </c>
      <c r="C2453" s="4">
        <v>15.00850009918213</v>
      </c>
      <c r="D2453" s="4">
        <v>15.19950008392334</v>
      </c>
      <c r="E2453" s="4">
        <v>6.8548E7</v>
      </c>
      <c r="F2453" s="4" t="s">
        <v>16</v>
      </c>
      <c r="G2453" s="5">
        <f t="shared" si="1"/>
        <v>15.28600025</v>
      </c>
      <c r="H2453" s="4">
        <f t="shared" si="2"/>
        <v>-0.009518525495</v>
      </c>
      <c r="I2453" s="4">
        <f t="shared" si="3"/>
        <v>15.00939999</v>
      </c>
      <c r="J2453" s="4">
        <f t="shared" si="4"/>
        <v>16.00412498</v>
      </c>
      <c r="K2453" s="4">
        <f t="shared" si="5"/>
        <v>15.1156507</v>
      </c>
      <c r="L2453" s="4">
        <f t="shared" si="6"/>
        <v>-0.05900001526</v>
      </c>
      <c r="M2453" s="4">
        <f t="shared" si="7"/>
        <v>2.853248776</v>
      </c>
      <c r="N2453" s="4">
        <f t="shared" si="8"/>
        <v>74.04787342</v>
      </c>
      <c r="O2453" s="4">
        <f t="shared" si="9"/>
        <v>0.05702390131</v>
      </c>
      <c r="P2453" s="4">
        <f t="shared" si="10"/>
        <v>-0.00565878362</v>
      </c>
    </row>
    <row r="2454" ht="15.75" customHeight="1">
      <c r="A2454" s="4">
        <v>14.82600021362305</v>
      </c>
      <c r="B2454" s="4">
        <v>15.19999980926514</v>
      </c>
      <c r="C2454" s="4">
        <v>14.70800018310547</v>
      </c>
      <c r="D2454" s="4">
        <v>15.15050029754639</v>
      </c>
      <c r="E2454" s="4">
        <v>9.349E7</v>
      </c>
      <c r="F2454" s="4" t="s">
        <v>16</v>
      </c>
      <c r="G2454" s="5">
        <f t="shared" si="1"/>
        <v>15.14050007</v>
      </c>
      <c r="H2454" s="4">
        <f t="shared" si="2"/>
        <v>-0.02077209165</v>
      </c>
      <c r="I2454" s="4">
        <f t="shared" si="3"/>
        <v>15.10139999</v>
      </c>
      <c r="J2454" s="4">
        <f t="shared" si="4"/>
        <v>16.03834996</v>
      </c>
      <c r="K2454" s="4">
        <f t="shared" si="5"/>
        <v>15.06298698</v>
      </c>
      <c r="L2454" s="4">
        <f t="shared" si="6"/>
        <v>-0.3245000839</v>
      </c>
      <c r="M2454" s="4">
        <f t="shared" si="7"/>
        <v>3.833815795</v>
      </c>
      <c r="N2454" s="4">
        <f t="shared" si="8"/>
        <v>79.31240986</v>
      </c>
      <c r="O2454" s="4">
        <f t="shared" si="9"/>
        <v>0.3638618195</v>
      </c>
      <c r="P2454" s="4">
        <f t="shared" si="10"/>
        <v>0.0006604952833</v>
      </c>
    </row>
    <row r="2455" ht="15.75" customHeight="1">
      <c r="A2455" s="4">
        <v>14.83199977874756</v>
      </c>
      <c r="B2455" s="4">
        <v>14.85000038146973</v>
      </c>
      <c r="C2455" s="4">
        <v>14.61450004577637</v>
      </c>
      <c r="D2455" s="4">
        <v>14.83450031280518</v>
      </c>
      <c r="E2455" s="4">
        <v>7.5162E7</v>
      </c>
      <c r="F2455" s="4" t="s">
        <v>16</v>
      </c>
      <c r="G2455" s="5">
        <f t="shared" si="1"/>
        <v>14.82600021</v>
      </c>
      <c r="H2455" s="4">
        <f t="shared" si="2"/>
        <v>0.0004046651179</v>
      </c>
      <c r="I2455" s="4">
        <f t="shared" si="3"/>
        <v>15.25129986</v>
      </c>
      <c r="J2455" s="4">
        <f t="shared" si="4"/>
        <v>16.08937497</v>
      </c>
      <c r="K2455" s="4">
        <f t="shared" si="5"/>
        <v>15.02098931</v>
      </c>
      <c r="L2455" s="4">
        <f t="shared" si="6"/>
        <v>-0.002500534058</v>
      </c>
      <c r="M2455" s="4">
        <f t="shared" si="7"/>
        <v>7.890667695</v>
      </c>
      <c r="N2455" s="4">
        <f t="shared" si="8"/>
        <v>88.75225085</v>
      </c>
      <c r="O2455" s="4">
        <f t="shared" si="9"/>
        <v>-0.1960423575</v>
      </c>
      <c r="P2455" s="4">
        <f t="shared" si="10"/>
        <v>0.000573323827</v>
      </c>
    </row>
    <row r="2456" ht="15.75" customHeight="1">
      <c r="A2456" s="4">
        <v>14.99300003051758</v>
      </c>
      <c r="B2456" s="4">
        <v>14.9995002746582</v>
      </c>
      <c r="C2456" s="4">
        <v>14.8144998550415</v>
      </c>
      <c r="D2456" s="4">
        <v>14.89099979400635</v>
      </c>
      <c r="E2456" s="4">
        <v>5.2948E7</v>
      </c>
      <c r="F2456" s="4" t="s">
        <v>16</v>
      </c>
      <c r="G2456" s="5">
        <f t="shared" si="1"/>
        <v>14.83199978</v>
      </c>
      <c r="H2456" s="4">
        <f t="shared" si="2"/>
        <v>0.01085492544</v>
      </c>
      <c r="I2456" s="4">
        <f t="shared" si="3"/>
        <v>15.44969997</v>
      </c>
      <c r="J2456" s="4">
        <f t="shared" si="4"/>
        <v>16.12934999</v>
      </c>
      <c r="K2456" s="4">
        <f t="shared" si="5"/>
        <v>15.01590035</v>
      </c>
      <c r="L2456" s="4">
        <f t="shared" si="6"/>
        <v>0.1020002365</v>
      </c>
      <c r="M2456" s="4">
        <f t="shared" si="7"/>
        <v>6.321995745</v>
      </c>
      <c r="N2456" s="4">
        <f t="shared" si="8"/>
        <v>86.34252143</v>
      </c>
      <c r="O2456" s="4">
        <f t="shared" si="9"/>
        <v>-0.2955482824</v>
      </c>
      <c r="P2456" s="4">
        <f t="shared" si="10"/>
        <v>0.003977886741</v>
      </c>
    </row>
    <row r="2457" ht="15.75" customHeight="1">
      <c r="A2457" s="4">
        <v>15.25549983978271</v>
      </c>
      <c r="B2457" s="4">
        <v>15.28999996185303</v>
      </c>
      <c r="C2457" s="4">
        <v>15.0</v>
      </c>
      <c r="D2457" s="4">
        <v>15.0</v>
      </c>
      <c r="E2457" s="4">
        <v>5.6182E7</v>
      </c>
      <c r="F2457" s="4" t="s">
        <v>16</v>
      </c>
      <c r="G2457" s="5">
        <f t="shared" si="1"/>
        <v>14.99300003</v>
      </c>
      <c r="H2457" s="4">
        <f t="shared" si="2"/>
        <v>0.01750815772</v>
      </c>
      <c r="I2457" s="4">
        <f t="shared" si="3"/>
        <v>15.72930012</v>
      </c>
      <c r="J2457" s="4">
        <f t="shared" si="4"/>
        <v>16.14629998</v>
      </c>
      <c r="K2457" s="4">
        <f t="shared" si="5"/>
        <v>15.05946389</v>
      </c>
      <c r="L2457" s="4">
        <f t="shared" si="6"/>
        <v>0.2554998398</v>
      </c>
      <c r="M2457" s="4">
        <f t="shared" si="7"/>
        <v>6.516558502</v>
      </c>
      <c r="N2457" s="4">
        <f t="shared" si="8"/>
        <v>86.69603915</v>
      </c>
      <c r="O2457" s="4">
        <f t="shared" si="9"/>
        <v>0.06107879429</v>
      </c>
      <c r="P2457" s="4">
        <f t="shared" si="10"/>
        <v>0.0004668825097</v>
      </c>
    </row>
    <row r="2458" ht="15.75" customHeight="1">
      <c r="A2458" s="4">
        <v>15.60050010681152</v>
      </c>
      <c r="B2458" s="4">
        <v>15.61900043487549</v>
      </c>
      <c r="C2458" s="4">
        <v>15.18249988555908</v>
      </c>
      <c r="D2458" s="4">
        <v>15.29699993133545</v>
      </c>
      <c r="E2458" s="4">
        <v>7.6072E7</v>
      </c>
      <c r="F2458" s="4" t="s">
        <v>16</v>
      </c>
      <c r="G2458" s="5">
        <f t="shared" si="1"/>
        <v>15.25549984</v>
      </c>
      <c r="H2458" s="4">
        <f t="shared" si="2"/>
        <v>0.02261481241</v>
      </c>
      <c r="I2458" s="4">
        <f t="shared" si="3"/>
        <v>15.90870018</v>
      </c>
      <c r="J2458" s="4">
        <f t="shared" si="4"/>
        <v>16.16477499</v>
      </c>
      <c r="K2458" s="4">
        <f t="shared" si="5"/>
        <v>15.15783411</v>
      </c>
      <c r="L2458" s="4">
        <f t="shared" si="6"/>
        <v>0.3035001755</v>
      </c>
      <c r="M2458" s="4">
        <f t="shared" si="7"/>
        <v>2.145639369</v>
      </c>
      <c r="N2458" s="4">
        <f t="shared" si="8"/>
        <v>68.20996043</v>
      </c>
      <c r="O2458" s="4">
        <f t="shared" si="9"/>
        <v>0.3540279805</v>
      </c>
      <c r="P2458" s="4">
        <f t="shared" si="10"/>
        <v>0.002720336403</v>
      </c>
    </row>
    <row r="2459" ht="15.75" customHeight="1">
      <c r="A2459" s="4">
        <v>15.57549953460693</v>
      </c>
      <c r="B2459" s="4">
        <v>15.62899971008301</v>
      </c>
      <c r="C2459" s="4">
        <v>15.4394998550415</v>
      </c>
      <c r="D2459" s="4">
        <v>15.53750038146973</v>
      </c>
      <c r="E2459" s="4">
        <v>4.366E7</v>
      </c>
      <c r="F2459" s="4" t="s">
        <v>16</v>
      </c>
      <c r="G2459" s="5">
        <f t="shared" si="1"/>
        <v>15.60050011</v>
      </c>
      <c r="H2459" s="4">
        <f t="shared" si="2"/>
        <v>-0.001602549408</v>
      </c>
      <c r="I2459" s="4">
        <f t="shared" si="3"/>
        <v>16.03790016</v>
      </c>
      <c r="J2459" s="4">
        <f t="shared" si="4"/>
        <v>16.14934998</v>
      </c>
      <c r="K2459" s="4">
        <f t="shared" si="5"/>
        <v>15.23377328</v>
      </c>
      <c r="L2459" s="4">
        <f t="shared" si="6"/>
        <v>0.03799915314</v>
      </c>
      <c r="M2459" s="4">
        <f t="shared" si="7"/>
        <v>1.782482637</v>
      </c>
      <c r="N2459" s="4">
        <f t="shared" si="8"/>
        <v>64.06087187</v>
      </c>
      <c r="O2459" s="4">
        <f t="shared" si="9"/>
        <v>-0.4260700389</v>
      </c>
      <c r="P2459" s="4">
        <f t="shared" si="10"/>
        <v>-0.004038314471</v>
      </c>
    </row>
    <row r="2460" ht="15.75" customHeight="1">
      <c r="A2460" s="4">
        <v>15.82400035858154</v>
      </c>
      <c r="B2460" s="4">
        <v>15.89449977874756</v>
      </c>
      <c r="C2460" s="4">
        <v>15.57549953460693</v>
      </c>
      <c r="D2460" s="4">
        <v>15.60000038146973</v>
      </c>
      <c r="E2460" s="4">
        <v>7.3728E7</v>
      </c>
      <c r="F2460" s="4" t="s">
        <v>16</v>
      </c>
      <c r="G2460" s="5">
        <f t="shared" si="1"/>
        <v>15.57549953</v>
      </c>
      <c r="H2460" s="4">
        <f t="shared" si="2"/>
        <v>0.01595459737</v>
      </c>
      <c r="I2460" s="4">
        <f t="shared" si="3"/>
        <v>16.18820019</v>
      </c>
      <c r="J2460" s="4">
        <f t="shared" si="4"/>
        <v>16.138975</v>
      </c>
      <c r="K2460" s="4">
        <f t="shared" si="5"/>
        <v>15.34108729</v>
      </c>
      <c r="L2460" s="4">
        <f t="shared" si="6"/>
        <v>0.2239999771</v>
      </c>
      <c r="M2460" s="4">
        <f t="shared" si="7"/>
        <v>1.20674625</v>
      </c>
      <c r="N2460" s="4">
        <f t="shared" si="8"/>
        <v>54.68441376</v>
      </c>
      <c r="O2460" s="4">
        <f t="shared" si="9"/>
        <v>0.6886852955</v>
      </c>
      <c r="P2460" s="4">
        <f t="shared" si="10"/>
        <v>0.001573037629</v>
      </c>
    </row>
    <row r="2461" ht="15.75" customHeight="1">
      <c r="A2461" s="4">
        <v>16.39100074768066</v>
      </c>
      <c r="B2461" s="4">
        <v>16.64399909973145</v>
      </c>
      <c r="C2461" s="4">
        <v>15.81999969482422</v>
      </c>
      <c r="D2461" s="4">
        <v>15.85599994659424</v>
      </c>
      <c r="E2461" s="4">
        <v>1.77556E8</v>
      </c>
      <c r="F2461" s="4" t="s">
        <v>16</v>
      </c>
      <c r="G2461" s="5">
        <f t="shared" si="1"/>
        <v>15.82400036</v>
      </c>
      <c r="H2461" s="4">
        <f t="shared" si="2"/>
        <v>0.03583167191</v>
      </c>
      <c r="I2461" s="4">
        <f t="shared" si="3"/>
        <v>16.3288002</v>
      </c>
      <c r="J2461" s="4">
        <f t="shared" si="4"/>
        <v>16.11607499</v>
      </c>
      <c r="K2461" s="4">
        <f t="shared" si="5"/>
        <v>15.53198065</v>
      </c>
      <c r="L2461" s="4">
        <f t="shared" si="6"/>
        <v>0.5350008011</v>
      </c>
      <c r="M2461" s="4">
        <f t="shared" si="7"/>
        <v>1.041099888</v>
      </c>
      <c r="N2461" s="4">
        <f t="shared" si="8"/>
        <v>51.00680736</v>
      </c>
      <c r="O2461" s="4">
        <f t="shared" si="9"/>
        <v>1.408257378</v>
      </c>
      <c r="P2461" s="4">
        <f t="shared" si="10"/>
        <v>0.00202221861</v>
      </c>
    </row>
    <row r="2462" ht="15.75" customHeight="1">
      <c r="A2462" s="4">
        <v>16.15250015258789</v>
      </c>
      <c r="B2462" s="4">
        <v>16.39999961853027</v>
      </c>
      <c r="C2462" s="4">
        <v>15.90149974822998</v>
      </c>
      <c r="D2462" s="4">
        <v>16.32200050354004</v>
      </c>
      <c r="E2462" s="4">
        <v>9.5698E7</v>
      </c>
      <c r="F2462" s="4" t="s">
        <v>16</v>
      </c>
      <c r="G2462" s="5">
        <f t="shared" si="1"/>
        <v>16.39100075</v>
      </c>
      <c r="H2462" s="4">
        <f t="shared" si="2"/>
        <v>-0.01455070369</v>
      </c>
      <c r="I2462" s="4">
        <f t="shared" si="3"/>
        <v>16.3769001</v>
      </c>
      <c r="J2462" s="4">
        <f t="shared" si="4"/>
        <v>16.06169996</v>
      </c>
      <c r="K2462" s="4">
        <f t="shared" si="5"/>
        <v>15.64480238</v>
      </c>
      <c r="L2462" s="4">
        <f t="shared" si="6"/>
        <v>-0.169500351</v>
      </c>
      <c r="M2462" s="4">
        <f t="shared" si="7"/>
        <v>0.5497977729</v>
      </c>
      <c r="N2462" s="4">
        <f t="shared" si="8"/>
        <v>35.47545251</v>
      </c>
      <c r="O2462" s="4">
        <f t="shared" si="9"/>
        <v>-0.4610263804</v>
      </c>
      <c r="P2462" s="4">
        <f t="shared" si="10"/>
        <v>-0.004209641937</v>
      </c>
    </row>
    <row r="2463" ht="15.75" customHeight="1">
      <c r="A2463" s="4">
        <v>16.24650001525879</v>
      </c>
      <c r="B2463" s="4">
        <v>16.47800064086914</v>
      </c>
      <c r="C2463" s="4">
        <v>16.16250038146973</v>
      </c>
      <c r="D2463" s="4">
        <v>16.19949913024902</v>
      </c>
      <c r="E2463" s="4">
        <v>7.099E7</v>
      </c>
      <c r="F2463" s="4" t="s">
        <v>16</v>
      </c>
      <c r="G2463" s="5">
        <f t="shared" si="1"/>
        <v>16.15250015</v>
      </c>
      <c r="H2463" s="4">
        <f t="shared" si="2"/>
        <v>0.005819524023</v>
      </c>
      <c r="I2463" s="4">
        <f t="shared" si="3"/>
        <v>16.50279999</v>
      </c>
      <c r="J2463" s="4">
        <f t="shared" si="4"/>
        <v>15.99172497</v>
      </c>
      <c r="K2463" s="4">
        <f t="shared" si="5"/>
        <v>15.75420195</v>
      </c>
      <c r="L2463" s="4">
        <f t="shared" si="6"/>
        <v>0.04700088501</v>
      </c>
      <c r="M2463" s="4">
        <f t="shared" si="7"/>
        <v>0.5259558142</v>
      </c>
      <c r="N2463" s="4">
        <f t="shared" si="8"/>
        <v>34.467303</v>
      </c>
      <c r="O2463" s="4">
        <f t="shared" si="9"/>
        <v>-0.2581872139</v>
      </c>
      <c r="P2463" s="4">
        <f t="shared" si="10"/>
        <v>0.00290970297</v>
      </c>
    </row>
    <row r="2464" ht="15.75" customHeight="1">
      <c r="A2464" s="4">
        <v>16.32699966430664</v>
      </c>
      <c r="B2464" s="4">
        <v>16.42000007629395</v>
      </c>
      <c r="C2464" s="4">
        <v>16.20100021362305</v>
      </c>
      <c r="D2464" s="4">
        <v>16.36249923706055</v>
      </c>
      <c r="E2464" s="4">
        <v>6.5632E7</v>
      </c>
      <c r="F2464" s="4" t="s">
        <v>16</v>
      </c>
      <c r="G2464" s="5">
        <f t="shared" si="1"/>
        <v>16.24650002</v>
      </c>
      <c r="H2464" s="4">
        <f t="shared" si="2"/>
        <v>0.00495489176</v>
      </c>
      <c r="I2464" s="4">
        <f t="shared" si="3"/>
        <v>16.60390015</v>
      </c>
      <c r="J2464" s="4">
        <f t="shared" si="4"/>
        <v>15.92659998</v>
      </c>
      <c r="K2464" s="4">
        <f t="shared" si="5"/>
        <v>15.85834699</v>
      </c>
      <c r="L2464" s="4">
        <f t="shared" si="6"/>
        <v>-0.03549957275</v>
      </c>
      <c r="M2464" s="4">
        <f t="shared" si="7"/>
        <v>0.650996536</v>
      </c>
      <c r="N2464" s="4">
        <f t="shared" si="8"/>
        <v>39.43052101</v>
      </c>
      <c r="O2464" s="4">
        <f t="shared" si="9"/>
        <v>-0.07547541907</v>
      </c>
      <c r="P2464" s="4">
        <f t="shared" si="10"/>
        <v>0.007139951478</v>
      </c>
    </row>
    <row r="2465" ht="15.75" customHeight="1">
      <c r="A2465" s="4">
        <v>16.52700042724609</v>
      </c>
      <c r="B2465" s="4">
        <v>16.63349914550781</v>
      </c>
      <c r="C2465" s="4">
        <v>16.16650009155273</v>
      </c>
      <c r="D2465" s="4">
        <v>16.20000076293945</v>
      </c>
      <c r="E2465" s="4">
        <v>6.8734E7</v>
      </c>
      <c r="F2465" s="4" t="s">
        <v>16</v>
      </c>
      <c r="G2465" s="5">
        <f t="shared" si="1"/>
        <v>16.32699966</v>
      </c>
      <c r="H2465" s="4">
        <f t="shared" si="2"/>
        <v>0.0122496948</v>
      </c>
      <c r="I2465" s="4">
        <f t="shared" si="3"/>
        <v>16.67420006</v>
      </c>
      <c r="J2465" s="4">
        <f t="shared" si="4"/>
        <v>15.85457501</v>
      </c>
      <c r="K2465" s="4">
        <f t="shared" si="5"/>
        <v>15.97992034</v>
      </c>
      <c r="L2465" s="4">
        <f t="shared" si="6"/>
        <v>0.3269996643</v>
      </c>
      <c r="M2465" s="4">
        <f t="shared" si="7"/>
        <v>0.5034391508</v>
      </c>
      <c r="N2465" s="4">
        <f t="shared" si="8"/>
        <v>33.48583483</v>
      </c>
      <c r="O2465" s="4">
        <f t="shared" si="9"/>
        <v>0.04726352999</v>
      </c>
      <c r="P2465" s="4">
        <f t="shared" si="10"/>
        <v>-0.007778459238</v>
      </c>
    </row>
    <row r="2466" ht="15.75" customHeight="1">
      <c r="A2466" s="4">
        <v>16.63150024414062</v>
      </c>
      <c r="B2466" s="4">
        <v>16.91650009155273</v>
      </c>
      <c r="C2466" s="4">
        <v>16.57349967956543</v>
      </c>
      <c r="D2466" s="4">
        <v>16.77099990844727</v>
      </c>
      <c r="E2466" s="4">
        <v>8.9332E7</v>
      </c>
      <c r="F2466" s="4" t="s">
        <v>16</v>
      </c>
      <c r="G2466" s="5">
        <f t="shared" si="1"/>
        <v>16.52700043</v>
      </c>
      <c r="H2466" s="4">
        <f t="shared" si="2"/>
        <v>0.006322975385</v>
      </c>
      <c r="I2466" s="4">
        <f t="shared" si="3"/>
        <v>16.75519981</v>
      </c>
      <c r="J2466" s="4">
        <f t="shared" si="4"/>
        <v>15.77797499</v>
      </c>
      <c r="K2466" s="4">
        <f t="shared" si="5"/>
        <v>16.09838941</v>
      </c>
      <c r="L2466" s="4">
        <f t="shared" si="6"/>
        <v>-0.1394996643</v>
      </c>
      <c r="M2466" s="4">
        <f t="shared" si="7"/>
        <v>0.4463895896</v>
      </c>
      <c r="N2466" s="4">
        <f t="shared" si="8"/>
        <v>30.86233424</v>
      </c>
      <c r="O2466" s="4">
        <f t="shared" si="9"/>
        <v>0.2996770157</v>
      </c>
      <c r="P2466" s="4">
        <f t="shared" si="10"/>
        <v>0.0147636882</v>
      </c>
    </row>
    <row r="2467" ht="15.75" customHeight="1">
      <c r="A2467" s="4">
        <v>16.7819995880127</v>
      </c>
      <c r="B2467" s="4">
        <v>16.86949920654297</v>
      </c>
      <c r="C2467" s="4">
        <v>16.68000030517578</v>
      </c>
      <c r="D2467" s="4">
        <v>16.73900032043457</v>
      </c>
      <c r="E2467" s="4">
        <v>5.5084E7</v>
      </c>
      <c r="F2467" s="4" t="s">
        <v>16</v>
      </c>
      <c r="G2467" s="5">
        <f t="shared" si="1"/>
        <v>16.63150024</v>
      </c>
      <c r="H2467" s="4">
        <f t="shared" si="2"/>
        <v>0.009049054004</v>
      </c>
      <c r="I2467" s="4">
        <f t="shared" si="3"/>
        <v>16.68889961</v>
      </c>
      <c r="J2467" s="4">
        <f t="shared" si="4"/>
        <v>15.71274996</v>
      </c>
      <c r="K2467" s="4">
        <f t="shared" si="5"/>
        <v>16.22268217</v>
      </c>
      <c r="L2467" s="4">
        <f t="shared" si="6"/>
        <v>0.04299926758</v>
      </c>
      <c r="M2467" s="4">
        <f t="shared" si="7"/>
        <v>0.3964338256</v>
      </c>
      <c r="N2467" s="4">
        <f t="shared" si="8"/>
        <v>28.38901625</v>
      </c>
      <c r="O2467" s="4">
        <f t="shared" si="9"/>
        <v>-0.3833788564</v>
      </c>
      <c r="P2467" s="4">
        <f t="shared" si="10"/>
        <v>0.006463642769</v>
      </c>
    </row>
    <row r="2468" ht="15.75" customHeight="1">
      <c r="A2468" s="4">
        <v>16.75200080871582</v>
      </c>
      <c r="B2468" s="4">
        <v>16.81649971008301</v>
      </c>
      <c r="C2468" s="4">
        <v>16.56399917602539</v>
      </c>
      <c r="D2468" s="4">
        <v>16.76350021362305</v>
      </c>
      <c r="E2468" s="4">
        <v>5.13E7</v>
      </c>
      <c r="F2468" s="4" t="s">
        <v>16</v>
      </c>
      <c r="G2468" s="5">
        <f t="shared" si="1"/>
        <v>16.78199959</v>
      </c>
      <c r="H2468" s="4">
        <f t="shared" si="2"/>
        <v>-0.001787556908</v>
      </c>
      <c r="I2468" s="4">
        <f t="shared" si="3"/>
        <v>16.59559975</v>
      </c>
      <c r="J2468" s="4">
        <f t="shared" si="4"/>
        <v>15.63937497</v>
      </c>
      <c r="K2468" s="4">
        <f t="shared" si="5"/>
        <v>16.31892192</v>
      </c>
      <c r="L2468" s="4">
        <f t="shared" si="6"/>
        <v>-0.01149940491</v>
      </c>
      <c r="M2468" s="4">
        <f t="shared" si="7"/>
        <v>0.3155432475</v>
      </c>
      <c r="N2468" s="4">
        <f t="shared" si="8"/>
        <v>23.98577531</v>
      </c>
      <c r="O2468" s="4">
        <f t="shared" si="9"/>
        <v>-0.06869508387</v>
      </c>
      <c r="P2468" s="4">
        <f t="shared" si="10"/>
        <v>-0.001102334337</v>
      </c>
    </row>
    <row r="2469" ht="15.75" customHeight="1">
      <c r="A2469" s="4">
        <v>16.67849922180176</v>
      </c>
      <c r="B2469" s="4">
        <v>16.73250007629395</v>
      </c>
      <c r="C2469" s="4">
        <v>16.58749961853027</v>
      </c>
      <c r="D2469" s="4">
        <v>16.68899917602539</v>
      </c>
      <c r="E2469" s="4">
        <v>3.9672E7</v>
      </c>
      <c r="F2469" s="4" t="s">
        <v>16</v>
      </c>
      <c r="G2469" s="5">
        <f t="shared" si="1"/>
        <v>16.75200081</v>
      </c>
      <c r="H2469" s="4">
        <f t="shared" si="2"/>
        <v>-0.004387630335</v>
      </c>
      <c r="I2469" s="4">
        <f t="shared" si="3"/>
        <v>16.41019955</v>
      </c>
      <c r="J2469" s="4">
        <f t="shared" si="4"/>
        <v>15.55934992</v>
      </c>
      <c r="K2469" s="4">
        <f t="shared" si="5"/>
        <v>16.38429961</v>
      </c>
      <c r="L2469" s="4">
        <f t="shared" si="6"/>
        <v>-0.01049995422</v>
      </c>
      <c r="M2469" s="4">
        <f t="shared" si="7"/>
        <v>0.250557653</v>
      </c>
      <c r="N2469" s="4">
        <f t="shared" si="8"/>
        <v>20.03567388</v>
      </c>
      <c r="O2469" s="4">
        <f t="shared" si="9"/>
        <v>-0.2266666667</v>
      </c>
      <c r="P2469" s="4">
        <f t="shared" si="10"/>
        <v>-0.003760842267</v>
      </c>
    </row>
    <row r="2470" ht="15.75" customHeight="1">
      <c r="A2470" s="4">
        <v>16.93199920654297</v>
      </c>
      <c r="B2470" s="4">
        <v>17.0629997253418</v>
      </c>
      <c r="C2470" s="4">
        <v>16.80150032043457</v>
      </c>
      <c r="D2470" s="4">
        <v>16.80150032043457</v>
      </c>
      <c r="E2470" s="4">
        <v>6.1036E7</v>
      </c>
      <c r="F2470" s="4" t="s">
        <v>16</v>
      </c>
      <c r="G2470" s="5">
        <f t="shared" si="1"/>
        <v>16.67849922</v>
      </c>
      <c r="H2470" s="4">
        <f t="shared" si="2"/>
        <v>0.01519920836</v>
      </c>
      <c r="I2470" s="4">
        <f t="shared" si="3"/>
        <v>16.24379978</v>
      </c>
      <c r="J2470" s="4">
        <f t="shared" si="4"/>
        <v>15.49814997</v>
      </c>
      <c r="K2470" s="4">
        <f t="shared" si="5"/>
        <v>16.48388136</v>
      </c>
      <c r="L2470" s="4">
        <f t="shared" si="6"/>
        <v>0.1304988861</v>
      </c>
      <c r="M2470" s="4">
        <f t="shared" si="7"/>
        <v>0.3374758841</v>
      </c>
      <c r="N2470" s="4">
        <f t="shared" si="8"/>
        <v>25.23229675</v>
      </c>
      <c r="O2470" s="4">
        <f t="shared" si="9"/>
        <v>0.5385158298</v>
      </c>
      <c r="P2470" s="4">
        <f t="shared" si="10"/>
        <v>0.007374830133</v>
      </c>
    </row>
    <row r="2471" ht="15.75" customHeight="1">
      <c r="A2471" s="4">
        <v>16.29999923706055</v>
      </c>
      <c r="B2471" s="4">
        <v>17.0319995880127</v>
      </c>
      <c r="C2471" s="4">
        <v>16.29649925231934</v>
      </c>
      <c r="D2471" s="4">
        <v>16.9060001373291</v>
      </c>
      <c r="E2471" s="4">
        <v>9.8898E7</v>
      </c>
      <c r="F2471" s="4" t="s">
        <v>16</v>
      </c>
      <c r="G2471" s="5">
        <f t="shared" si="1"/>
        <v>16.93199921</v>
      </c>
      <c r="H2471" s="4">
        <f t="shared" si="2"/>
        <v>-0.03732577363</v>
      </c>
      <c r="I2471" s="4">
        <f t="shared" si="3"/>
        <v>15.98369999</v>
      </c>
      <c r="J2471" s="4">
        <f t="shared" si="4"/>
        <v>15.43165002</v>
      </c>
      <c r="K2471" s="4">
        <f t="shared" si="5"/>
        <v>16.45044825</v>
      </c>
      <c r="L2471" s="4">
        <f t="shared" si="6"/>
        <v>-0.6060009003</v>
      </c>
      <c r="M2471" s="4">
        <f t="shared" si="7"/>
        <v>0.2377595239</v>
      </c>
      <c r="N2471" s="4">
        <f t="shared" si="8"/>
        <v>19.20886241</v>
      </c>
      <c r="O2471" s="4">
        <f t="shared" si="9"/>
        <v>0.6203224327</v>
      </c>
      <c r="P2471" s="4">
        <f t="shared" si="10"/>
        <v>-0.001535499081</v>
      </c>
    </row>
    <row r="2472" ht="15.75" customHeight="1">
      <c r="A2472" s="4">
        <v>16.31550025939941</v>
      </c>
      <c r="B2472" s="4">
        <v>16.39649963378906</v>
      </c>
      <c r="C2472" s="4">
        <v>16.16250038146973</v>
      </c>
      <c r="D2472" s="4">
        <v>16.375</v>
      </c>
      <c r="E2472" s="4">
        <v>5.5806E7</v>
      </c>
      <c r="F2472" s="4" t="s">
        <v>16</v>
      </c>
      <c r="G2472" s="5">
        <f t="shared" si="1"/>
        <v>16.29999924</v>
      </c>
      <c r="H2472" s="4">
        <f t="shared" si="2"/>
        <v>0.0009509830101</v>
      </c>
      <c r="I2472" s="4">
        <f t="shared" si="3"/>
        <v>15.7901001</v>
      </c>
      <c r="J2472" s="4">
        <f t="shared" si="4"/>
        <v>15.39240007</v>
      </c>
      <c r="K2472" s="4">
        <f t="shared" si="5"/>
        <v>16.42591225</v>
      </c>
      <c r="L2472" s="4">
        <f t="shared" si="6"/>
        <v>-0.0594997406</v>
      </c>
      <c r="M2472" s="4">
        <f t="shared" si="7"/>
        <v>0.3639141623</v>
      </c>
      <c r="N2472" s="4">
        <f t="shared" si="8"/>
        <v>26.68160302</v>
      </c>
      <c r="O2472" s="4">
        <f t="shared" si="9"/>
        <v>-0.4357216526</v>
      </c>
      <c r="P2472" s="4">
        <f t="shared" si="10"/>
        <v>0.004601274015</v>
      </c>
    </row>
    <row r="2473" ht="15.75" customHeight="1">
      <c r="A2473" s="4">
        <v>15.82499980926514</v>
      </c>
      <c r="B2473" s="4">
        <v>16.33849906921387</v>
      </c>
      <c r="C2473" s="4">
        <v>15.7180004119873</v>
      </c>
      <c r="D2473" s="4">
        <v>16.28650093078613</v>
      </c>
      <c r="E2473" s="4">
        <v>1.1362E8</v>
      </c>
      <c r="F2473" s="4" t="s">
        <v>16</v>
      </c>
      <c r="G2473" s="5">
        <f t="shared" si="1"/>
        <v>16.31550026</v>
      </c>
      <c r="H2473" s="4">
        <f t="shared" si="2"/>
        <v>-0.03006346372</v>
      </c>
      <c r="I2473" s="4">
        <f t="shared" si="3"/>
        <v>15.65200005</v>
      </c>
      <c r="J2473" s="4">
        <f t="shared" si="4"/>
        <v>15.35250006</v>
      </c>
      <c r="K2473" s="4">
        <f t="shared" si="5"/>
        <v>16.31665544</v>
      </c>
      <c r="L2473" s="4">
        <f t="shared" si="6"/>
        <v>-0.4615011215</v>
      </c>
      <c r="M2473" s="4">
        <f t="shared" si="7"/>
        <v>0.5293029798</v>
      </c>
      <c r="N2473" s="4">
        <f t="shared" si="8"/>
        <v>34.61073357</v>
      </c>
      <c r="O2473" s="4">
        <f t="shared" si="9"/>
        <v>1.035981794</v>
      </c>
      <c r="P2473" s="4">
        <f t="shared" si="10"/>
        <v>-0.001777409712</v>
      </c>
    </row>
    <row r="2474" ht="15.75" customHeight="1">
      <c r="A2474" s="4">
        <v>15.84650039672852</v>
      </c>
      <c r="B2474" s="4">
        <v>15.92949962615967</v>
      </c>
      <c r="C2474" s="4">
        <v>15.67350006103516</v>
      </c>
      <c r="D2474" s="4">
        <v>15.77649974822998</v>
      </c>
      <c r="E2474" s="4">
        <v>6.5806E7</v>
      </c>
      <c r="F2474" s="4" t="s">
        <v>16</v>
      </c>
      <c r="G2474" s="5">
        <f t="shared" si="1"/>
        <v>15.82499981</v>
      </c>
      <c r="H2474" s="4">
        <f t="shared" si="2"/>
        <v>0.001358646933</v>
      </c>
      <c r="I2474" s="4">
        <f t="shared" si="3"/>
        <v>15.54540005</v>
      </c>
      <c r="J2474" s="4">
        <f t="shared" si="4"/>
        <v>15.33255005</v>
      </c>
      <c r="K2474" s="4">
        <f t="shared" si="5"/>
        <v>16.23117271</v>
      </c>
      <c r="L2474" s="4">
        <f t="shared" si="6"/>
        <v>0.0700006485</v>
      </c>
      <c r="M2474" s="4">
        <f t="shared" si="7"/>
        <v>0.6858781949</v>
      </c>
      <c r="N2474" s="4">
        <f t="shared" si="8"/>
        <v>40.68373367</v>
      </c>
      <c r="O2474" s="4">
        <f t="shared" si="9"/>
        <v>-0.4208237986</v>
      </c>
      <c r="P2474" s="4">
        <f t="shared" si="10"/>
        <v>-0.003064774826</v>
      </c>
    </row>
    <row r="2475" ht="15.75" customHeight="1">
      <c r="A2475" s="4">
        <v>15.63150024414062</v>
      </c>
      <c r="B2475" s="4">
        <v>15.84650039672852</v>
      </c>
      <c r="C2475" s="4">
        <v>15.54199981689453</v>
      </c>
      <c r="D2475" s="4">
        <v>15.84000015258789</v>
      </c>
      <c r="E2475" s="4">
        <v>6.5304E7</v>
      </c>
      <c r="F2475" s="4" t="s">
        <v>16</v>
      </c>
      <c r="G2475" s="5">
        <f t="shared" si="1"/>
        <v>15.8465004</v>
      </c>
      <c r="H2475" s="4">
        <f t="shared" si="2"/>
        <v>-0.01356767407</v>
      </c>
      <c r="I2475" s="4">
        <f t="shared" si="3"/>
        <v>15.44969997</v>
      </c>
      <c r="J2475" s="4">
        <f t="shared" si="4"/>
        <v>15.29570003</v>
      </c>
      <c r="K2475" s="4">
        <f t="shared" si="5"/>
        <v>16.12214135</v>
      </c>
      <c r="L2475" s="4">
        <f t="shared" si="6"/>
        <v>-0.2084999084</v>
      </c>
      <c r="M2475" s="4">
        <f t="shared" si="7"/>
        <v>0.6068140787</v>
      </c>
      <c r="N2475" s="4">
        <f t="shared" si="8"/>
        <v>37.76504617</v>
      </c>
      <c r="O2475" s="4">
        <f t="shared" si="9"/>
        <v>-0.007628483725</v>
      </c>
      <c r="P2475" s="4">
        <f t="shared" si="10"/>
        <v>-0.0004102006107</v>
      </c>
    </row>
    <row r="2476" ht="15.75" customHeight="1">
      <c r="A2476" s="4">
        <v>15.33199977874756</v>
      </c>
      <c r="B2476" s="4">
        <v>15.82800006866455</v>
      </c>
      <c r="C2476" s="4">
        <v>15.24100017547607</v>
      </c>
      <c r="D2476" s="4">
        <v>15.57849979400635</v>
      </c>
      <c r="E2476" s="4">
        <v>7.2784E7</v>
      </c>
      <c r="F2476" s="4" t="s">
        <v>16</v>
      </c>
      <c r="G2476" s="5">
        <f t="shared" si="1"/>
        <v>15.63150024</v>
      </c>
      <c r="H2476" s="4">
        <f t="shared" si="2"/>
        <v>-0.0191600589</v>
      </c>
      <c r="I2476" s="4">
        <f t="shared" si="3"/>
        <v>15.39659996</v>
      </c>
      <c r="J2476" s="4">
        <f t="shared" si="4"/>
        <v>15.25235</v>
      </c>
      <c r="K2476" s="4">
        <f t="shared" si="5"/>
        <v>15.97847925</v>
      </c>
      <c r="L2476" s="4">
        <f t="shared" si="6"/>
        <v>-0.2465000153</v>
      </c>
      <c r="M2476" s="4">
        <f t="shared" si="7"/>
        <v>0.9010458546</v>
      </c>
      <c r="N2476" s="4">
        <f t="shared" si="8"/>
        <v>47.39737616</v>
      </c>
      <c r="O2476" s="4">
        <f t="shared" si="9"/>
        <v>0.1145412226</v>
      </c>
      <c r="P2476" s="4">
        <f t="shared" si="10"/>
        <v>-0.003390618258</v>
      </c>
    </row>
    <row r="2477" ht="15.75" customHeight="1">
      <c r="A2477" s="4">
        <v>15.625</v>
      </c>
      <c r="B2477" s="4">
        <v>15.68200016021729</v>
      </c>
      <c r="C2477" s="4">
        <v>15.05700016021729</v>
      </c>
      <c r="D2477" s="4">
        <v>15.14949989318848</v>
      </c>
      <c r="E2477" s="4">
        <v>8.099E7</v>
      </c>
      <c r="F2477" s="4" t="s">
        <v>16</v>
      </c>
      <c r="G2477" s="5">
        <f t="shared" si="1"/>
        <v>15.33199978</v>
      </c>
      <c r="H2477" s="4">
        <f t="shared" si="2"/>
        <v>0.01911037213</v>
      </c>
      <c r="I2477" s="4">
        <f t="shared" si="3"/>
        <v>15.39090004</v>
      </c>
      <c r="J2477" s="4">
        <f t="shared" si="4"/>
        <v>15.23179998</v>
      </c>
      <c r="K2477" s="4">
        <f t="shared" si="5"/>
        <v>15.91421029</v>
      </c>
      <c r="L2477" s="4">
        <f t="shared" si="6"/>
        <v>0.4755001068</v>
      </c>
      <c r="M2477" s="4">
        <f t="shared" si="7"/>
        <v>1.250163895</v>
      </c>
      <c r="N2477" s="4">
        <f t="shared" si="8"/>
        <v>55.55879275</v>
      </c>
      <c r="O2477" s="4">
        <f t="shared" si="9"/>
        <v>0.1127445592</v>
      </c>
      <c r="P2477" s="4">
        <f t="shared" si="10"/>
        <v>-0.01190320168</v>
      </c>
    </row>
    <row r="2478" ht="15.75" customHeight="1">
      <c r="A2478" s="4">
        <v>15.29199981689453</v>
      </c>
      <c r="B2478" s="4">
        <v>15.65950012207031</v>
      </c>
      <c r="C2478" s="4">
        <v>15.23400020599365</v>
      </c>
      <c r="D2478" s="4">
        <v>15.60000038146973</v>
      </c>
      <c r="E2478" s="4">
        <v>6.4918E7</v>
      </c>
      <c r="F2478" s="4" t="s">
        <v>16</v>
      </c>
      <c r="G2478" s="5">
        <f t="shared" si="1"/>
        <v>15.625</v>
      </c>
      <c r="H2478" s="4">
        <f t="shared" si="2"/>
        <v>-0.02131201172</v>
      </c>
      <c r="I2478" s="4">
        <f t="shared" si="3"/>
        <v>15.21650009</v>
      </c>
      <c r="J2478" s="4">
        <f t="shared" si="4"/>
        <v>15.20169997</v>
      </c>
      <c r="K2478" s="4">
        <f t="shared" si="5"/>
        <v>15.80108111</v>
      </c>
      <c r="L2478" s="4">
        <f t="shared" si="6"/>
        <v>-0.3080005646</v>
      </c>
      <c r="M2478" s="4">
        <f t="shared" si="7"/>
        <v>0.9335046086</v>
      </c>
      <c r="N2478" s="4">
        <f t="shared" si="8"/>
        <v>48.28044394</v>
      </c>
      <c r="O2478" s="4">
        <f t="shared" si="9"/>
        <v>-0.1984442524</v>
      </c>
      <c r="P2478" s="4">
        <f t="shared" si="10"/>
        <v>-0.001599975586</v>
      </c>
    </row>
    <row r="2479" ht="15.75" customHeight="1">
      <c r="A2479" s="4">
        <v>15.36800003051758</v>
      </c>
      <c r="B2479" s="4">
        <v>15.63199996948242</v>
      </c>
      <c r="C2479" s="4">
        <v>15.30049991607666</v>
      </c>
      <c r="D2479" s="4">
        <v>15.39449977874756</v>
      </c>
      <c r="E2479" s="4">
        <v>6.5258E7</v>
      </c>
      <c r="F2479" s="4" t="s">
        <v>16</v>
      </c>
      <c r="G2479" s="5">
        <f t="shared" si="1"/>
        <v>15.29199982</v>
      </c>
      <c r="H2479" s="4">
        <f t="shared" si="2"/>
        <v>0.004969932941</v>
      </c>
      <c r="I2479" s="4">
        <f t="shared" si="3"/>
        <v>15.14690018</v>
      </c>
      <c r="J2479" s="4">
        <f t="shared" si="4"/>
        <v>15.179425</v>
      </c>
      <c r="K2479" s="4">
        <f t="shared" si="5"/>
        <v>15.7223391</v>
      </c>
      <c r="L2479" s="4">
        <f t="shared" si="6"/>
        <v>-0.02649974823</v>
      </c>
      <c r="M2479" s="4">
        <f t="shared" si="7"/>
        <v>1.262007397</v>
      </c>
      <c r="N2479" s="4">
        <f t="shared" si="8"/>
        <v>55.79147967</v>
      </c>
      <c r="O2479" s="4">
        <f t="shared" si="9"/>
        <v>0.005237376383</v>
      </c>
      <c r="P2479" s="4">
        <f t="shared" si="10"/>
        <v>0.00670284875</v>
      </c>
    </row>
    <row r="2480" ht="15.75" customHeight="1">
      <c r="A2480" s="4">
        <v>15.36600017547607</v>
      </c>
      <c r="B2480" s="4">
        <v>15.5319995880127</v>
      </c>
      <c r="C2480" s="4">
        <v>15.15050029754639</v>
      </c>
      <c r="D2480" s="4">
        <v>15.19950008392334</v>
      </c>
      <c r="E2480" s="4">
        <v>6.307E7</v>
      </c>
      <c r="F2480" s="4" t="s">
        <v>16</v>
      </c>
      <c r="G2480" s="5">
        <f t="shared" si="1"/>
        <v>15.36800003</v>
      </c>
      <c r="H2480" s="4">
        <f t="shared" si="2"/>
        <v>-0.000130131119</v>
      </c>
      <c r="I2480" s="4">
        <f t="shared" si="3"/>
        <v>15.05060024</v>
      </c>
      <c r="J2480" s="4">
        <f t="shared" si="4"/>
        <v>15.13955002</v>
      </c>
      <c r="K2480" s="4">
        <f t="shared" si="5"/>
        <v>15.6575502</v>
      </c>
      <c r="L2480" s="4">
        <f t="shared" si="6"/>
        <v>0.1665000916</v>
      </c>
      <c r="M2480" s="4">
        <f t="shared" si="7"/>
        <v>1.076621156</v>
      </c>
      <c r="N2480" s="4">
        <f t="shared" si="8"/>
        <v>51.84485157</v>
      </c>
      <c r="O2480" s="4">
        <f t="shared" si="9"/>
        <v>-0.03352845628</v>
      </c>
      <c r="P2480" s="4">
        <f t="shared" si="10"/>
        <v>-0.01096433799</v>
      </c>
    </row>
    <row r="2481" ht="15.75" customHeight="1">
      <c r="A2481" s="4">
        <v>15.30350017547607</v>
      </c>
      <c r="B2481" s="4">
        <v>15.54300022125244</v>
      </c>
      <c r="C2481" s="4">
        <v>15.10750007629395</v>
      </c>
      <c r="D2481" s="4">
        <v>15.44349956512451</v>
      </c>
      <c r="E2481" s="4">
        <v>7.6832E7</v>
      </c>
      <c r="F2481" s="4" t="s">
        <v>16</v>
      </c>
      <c r="G2481" s="5">
        <f t="shared" si="1"/>
        <v>15.36600018</v>
      </c>
      <c r="H2481" s="4">
        <f t="shared" si="2"/>
        <v>-0.004067421534</v>
      </c>
      <c r="I2481" s="4">
        <f t="shared" si="3"/>
        <v>14.97640018</v>
      </c>
      <c r="J2481" s="4">
        <f t="shared" si="4"/>
        <v>15.10810003</v>
      </c>
      <c r="K2481" s="4">
        <f t="shared" si="5"/>
        <v>15.59317747</v>
      </c>
      <c r="L2481" s="4">
        <f t="shared" si="6"/>
        <v>-0.1399993896</v>
      </c>
      <c r="M2481" s="4">
        <f t="shared" si="7"/>
        <v>0.8253027399</v>
      </c>
      <c r="N2481" s="4">
        <f t="shared" si="8"/>
        <v>45.21456753</v>
      </c>
      <c r="O2481" s="4">
        <f t="shared" si="9"/>
        <v>0.2182019978</v>
      </c>
      <c r="P2481" s="4">
        <f t="shared" si="10"/>
        <v>0.005043562981</v>
      </c>
    </row>
    <row r="2482" ht="15.75" customHeight="1">
      <c r="A2482" s="4">
        <v>14.75300025939941</v>
      </c>
      <c r="B2482" s="4">
        <v>15.22449970245361</v>
      </c>
      <c r="C2482" s="4">
        <v>14.7504997253418</v>
      </c>
      <c r="D2482" s="4">
        <v>15.21749973297119</v>
      </c>
      <c r="E2482" s="4">
        <v>1.30026E8</v>
      </c>
      <c r="F2482" s="4" t="s">
        <v>16</v>
      </c>
      <c r="G2482" s="5">
        <f t="shared" si="1"/>
        <v>15.30350018</v>
      </c>
      <c r="H2482" s="4">
        <f t="shared" si="2"/>
        <v>-0.03597215733</v>
      </c>
      <c r="I2482" s="4">
        <f t="shared" si="3"/>
        <v>14.98110008</v>
      </c>
      <c r="J2482" s="4">
        <f t="shared" si="4"/>
        <v>15.07610002</v>
      </c>
      <c r="K2482" s="4">
        <f t="shared" si="5"/>
        <v>15.44041798</v>
      </c>
      <c r="L2482" s="4">
        <f t="shared" si="6"/>
        <v>-0.4644994736</v>
      </c>
      <c r="M2482" s="4">
        <f t="shared" si="7"/>
        <v>0.6793345849</v>
      </c>
      <c r="N2482" s="4">
        <f t="shared" si="8"/>
        <v>40.45260492</v>
      </c>
      <c r="O2482" s="4">
        <f t="shared" si="9"/>
        <v>0.6923417326</v>
      </c>
      <c r="P2482" s="4">
        <f t="shared" si="10"/>
        <v>-0.005619658347</v>
      </c>
    </row>
    <row r="2483" ht="15.75" customHeight="1">
      <c r="A2483" s="4">
        <v>14.94400024414062</v>
      </c>
      <c r="B2483" s="4">
        <v>14.98349952697754</v>
      </c>
      <c r="C2483" s="4">
        <v>14.65149974822998</v>
      </c>
      <c r="D2483" s="4">
        <v>14.81849956512451</v>
      </c>
      <c r="E2483" s="4">
        <v>8.867E7</v>
      </c>
      <c r="F2483" s="4" t="s">
        <v>16</v>
      </c>
      <c r="G2483" s="5">
        <f t="shared" si="1"/>
        <v>14.75300026</v>
      </c>
      <c r="H2483" s="4">
        <f t="shared" si="2"/>
        <v>0.01294651809</v>
      </c>
      <c r="I2483" s="4">
        <f t="shared" si="3"/>
        <v>15.0934</v>
      </c>
      <c r="J2483" s="4">
        <f t="shared" si="4"/>
        <v>15.055825</v>
      </c>
      <c r="K2483" s="4">
        <f t="shared" si="5"/>
        <v>15.35016021</v>
      </c>
      <c r="L2483" s="4">
        <f t="shared" si="6"/>
        <v>0.125500679</v>
      </c>
      <c r="M2483" s="4">
        <f t="shared" si="7"/>
        <v>1.178932349</v>
      </c>
      <c r="N2483" s="4">
        <f t="shared" si="8"/>
        <v>54.10596384</v>
      </c>
      <c r="O2483" s="4">
        <f t="shared" si="9"/>
        <v>-0.318059465</v>
      </c>
      <c r="P2483" s="4">
        <f t="shared" si="10"/>
        <v>0.004439727823</v>
      </c>
    </row>
    <row r="2484" ht="15.75" customHeight="1">
      <c r="A2484" s="4">
        <v>14.88650035858154</v>
      </c>
      <c r="B2484" s="4">
        <v>15.22500038146973</v>
      </c>
      <c r="C2484" s="4">
        <v>14.66250038146973</v>
      </c>
      <c r="D2484" s="4">
        <v>15.20049953460693</v>
      </c>
      <c r="E2484" s="4">
        <v>1.54762E8</v>
      </c>
      <c r="F2484" s="4" t="s">
        <v>16</v>
      </c>
      <c r="G2484" s="5">
        <f t="shared" si="1"/>
        <v>14.94400024</v>
      </c>
      <c r="H2484" s="4">
        <f t="shared" si="2"/>
        <v>-0.003847690352</v>
      </c>
      <c r="I2484" s="4">
        <f t="shared" si="3"/>
        <v>15.1348999</v>
      </c>
      <c r="J2484" s="4">
        <f t="shared" si="4"/>
        <v>15.03547497</v>
      </c>
      <c r="K2484" s="4">
        <f t="shared" si="5"/>
        <v>15.26585842</v>
      </c>
      <c r="L2484" s="4">
        <f t="shared" si="6"/>
        <v>-0.313999176</v>
      </c>
      <c r="M2484" s="4">
        <f t="shared" si="7"/>
        <v>1.091801518</v>
      </c>
      <c r="N2484" s="4">
        <f t="shared" si="8"/>
        <v>52.19431713</v>
      </c>
      <c r="O2484" s="4">
        <f t="shared" si="9"/>
        <v>0.7453704748</v>
      </c>
      <c r="P2484" s="4">
        <f t="shared" si="10"/>
        <v>0.01716403147</v>
      </c>
    </row>
    <row r="2485" ht="15.75" customHeight="1">
      <c r="A2485" s="4">
        <v>14.99499988555908</v>
      </c>
      <c r="B2485" s="4">
        <v>15.07699966430664</v>
      </c>
      <c r="C2485" s="4">
        <v>14.77600002288818</v>
      </c>
      <c r="D2485" s="4">
        <v>14.84549999237061</v>
      </c>
      <c r="E2485" s="4">
        <v>1.74182E8</v>
      </c>
      <c r="F2485" s="4" t="s">
        <v>16</v>
      </c>
      <c r="G2485" s="5">
        <f t="shared" si="1"/>
        <v>14.88650036</v>
      </c>
      <c r="H2485" s="4">
        <f t="shared" si="2"/>
        <v>0.007288450903</v>
      </c>
      <c r="I2485" s="4">
        <f t="shared" si="3"/>
        <v>15.24849987</v>
      </c>
      <c r="J2485" s="4">
        <f t="shared" si="4"/>
        <v>15.01474996</v>
      </c>
      <c r="K2485" s="4">
        <f t="shared" si="5"/>
        <v>15.21661141</v>
      </c>
      <c r="L2485" s="4">
        <f t="shared" si="6"/>
        <v>0.1494998932</v>
      </c>
      <c r="M2485" s="4">
        <f t="shared" si="7"/>
        <v>0.9812527949</v>
      </c>
      <c r="N2485" s="4">
        <f t="shared" si="8"/>
        <v>49.52688508</v>
      </c>
      <c r="O2485" s="4">
        <f t="shared" si="9"/>
        <v>0.1254829997</v>
      </c>
      <c r="P2485" s="4">
        <f t="shared" si="10"/>
        <v>-0.002754197778</v>
      </c>
    </row>
    <row r="2486" ht="15.75" customHeight="1">
      <c r="A2486" s="4">
        <v>15.32699966430664</v>
      </c>
      <c r="B2486" s="4">
        <v>15.36800003051758</v>
      </c>
      <c r="C2486" s="4">
        <v>15.09700012207031</v>
      </c>
      <c r="D2486" s="4">
        <v>15.09700012207031</v>
      </c>
      <c r="E2486" s="4">
        <v>8.0076E7</v>
      </c>
      <c r="F2486" s="4" t="s">
        <v>16</v>
      </c>
      <c r="G2486" s="5">
        <f t="shared" si="1"/>
        <v>14.99499989</v>
      </c>
      <c r="H2486" s="4">
        <f t="shared" si="2"/>
        <v>0.02214069899</v>
      </c>
      <c r="I2486" s="4">
        <f t="shared" si="3"/>
        <v>15.36989994</v>
      </c>
      <c r="J2486" s="4">
        <f t="shared" si="4"/>
        <v>15.00812497</v>
      </c>
      <c r="K2486" s="4">
        <f t="shared" si="5"/>
        <v>15.236682</v>
      </c>
      <c r="L2486" s="4">
        <f t="shared" si="6"/>
        <v>0.2299995422</v>
      </c>
      <c r="M2486" s="4">
        <f t="shared" si="7"/>
        <v>0.717023566</v>
      </c>
      <c r="N2486" s="4">
        <f t="shared" si="8"/>
        <v>41.75968113</v>
      </c>
      <c r="O2486" s="4">
        <f t="shared" si="9"/>
        <v>-0.5402739663</v>
      </c>
      <c r="P2486" s="4">
        <f t="shared" si="10"/>
        <v>0.006802283247</v>
      </c>
    </row>
    <row r="2487" ht="15.75" customHeight="1">
      <c r="A2487" s="4">
        <v>15.3144998550415</v>
      </c>
      <c r="B2487" s="4">
        <v>15.3745002746582</v>
      </c>
      <c r="C2487" s="4">
        <v>15.16250038146973</v>
      </c>
      <c r="D2487" s="4">
        <v>15.34899997711182</v>
      </c>
      <c r="E2487" s="4">
        <v>5.4274E7</v>
      </c>
      <c r="F2487" s="4" t="s">
        <v>16</v>
      </c>
      <c r="G2487" s="5">
        <f t="shared" si="1"/>
        <v>15.32699966</v>
      </c>
      <c r="H2487" s="4">
        <f t="shared" si="2"/>
        <v>-0.0008155418242</v>
      </c>
      <c r="I2487" s="4">
        <f t="shared" si="3"/>
        <v>15.40750008</v>
      </c>
      <c r="J2487" s="4">
        <f t="shared" si="4"/>
        <v>15.01757498</v>
      </c>
      <c r="K2487" s="4">
        <f t="shared" si="5"/>
        <v>15.2508307</v>
      </c>
      <c r="L2487" s="4">
        <f t="shared" si="6"/>
        <v>-0.03450012207</v>
      </c>
      <c r="M2487" s="4">
        <f t="shared" si="7"/>
        <v>0.6061423014</v>
      </c>
      <c r="N2487" s="4">
        <f t="shared" si="8"/>
        <v>37.73901608</v>
      </c>
      <c r="O2487" s="4">
        <f t="shared" si="9"/>
        <v>-0.3222188921</v>
      </c>
      <c r="P2487" s="4">
        <f t="shared" si="10"/>
        <v>0.001435395921</v>
      </c>
    </row>
    <row r="2488" ht="15.75" customHeight="1">
      <c r="A2488" s="4">
        <v>15.15149974822998</v>
      </c>
      <c r="B2488" s="4">
        <v>15.35000038146973</v>
      </c>
      <c r="C2488" s="4">
        <v>15.14400005340576</v>
      </c>
      <c r="D2488" s="4">
        <v>15.31900024414062</v>
      </c>
      <c r="E2488" s="4">
        <v>3.0276E7</v>
      </c>
      <c r="F2488" s="4" t="s">
        <v>16</v>
      </c>
      <c r="G2488" s="5">
        <f t="shared" si="1"/>
        <v>15.31449986</v>
      </c>
      <c r="H2488" s="4">
        <f t="shared" si="2"/>
        <v>-0.01064351486</v>
      </c>
      <c r="I2488" s="4">
        <f t="shared" si="3"/>
        <v>15.44810009</v>
      </c>
      <c r="J2488" s="4">
        <f t="shared" si="4"/>
        <v>15.03282499</v>
      </c>
      <c r="K2488" s="4">
        <f t="shared" si="5"/>
        <v>15.23277053</v>
      </c>
      <c r="L2488" s="4">
        <f t="shared" si="6"/>
        <v>-0.1675004959</v>
      </c>
      <c r="M2488" s="4">
        <f t="shared" si="7"/>
        <v>0.5810533849</v>
      </c>
      <c r="N2488" s="4">
        <f t="shared" si="8"/>
        <v>36.7510288</v>
      </c>
      <c r="O2488" s="4">
        <f t="shared" si="9"/>
        <v>-0.4421638354</v>
      </c>
      <c r="P2488" s="4">
        <f t="shared" si="10"/>
        <v>0.000293864582</v>
      </c>
    </row>
    <row r="2489" ht="15.75" customHeight="1">
      <c r="A2489" s="4">
        <v>15.45450019836426</v>
      </c>
      <c r="B2489" s="4">
        <v>15.53899955749512</v>
      </c>
      <c r="C2489" s="4">
        <v>15.19050025939941</v>
      </c>
      <c r="D2489" s="4">
        <v>15.25</v>
      </c>
      <c r="E2489" s="4">
        <v>5.7876E7</v>
      </c>
      <c r="F2489" s="4" t="s">
        <v>16</v>
      </c>
      <c r="G2489" s="5">
        <f t="shared" si="1"/>
        <v>15.15149975</v>
      </c>
      <c r="H2489" s="4">
        <f t="shared" si="2"/>
        <v>0.01999805004</v>
      </c>
      <c r="I2489" s="4">
        <f t="shared" si="3"/>
        <v>15.50300007</v>
      </c>
      <c r="J2489" s="4">
        <f t="shared" si="4"/>
        <v>15.0494</v>
      </c>
      <c r="K2489" s="4">
        <f t="shared" si="5"/>
        <v>15.27308502</v>
      </c>
      <c r="L2489" s="4">
        <f t="shared" si="6"/>
        <v>0.2045001984</v>
      </c>
      <c r="M2489" s="4">
        <f t="shared" si="7"/>
        <v>0.5243182013</v>
      </c>
      <c r="N2489" s="4">
        <f t="shared" si="8"/>
        <v>34.3968996</v>
      </c>
      <c r="O2489" s="4">
        <f t="shared" si="9"/>
        <v>0.9116131589</v>
      </c>
      <c r="P2489" s="4">
        <f t="shared" si="10"/>
        <v>0.006501023226</v>
      </c>
    </row>
    <row r="2490" ht="15.75" customHeight="1">
      <c r="A2490" s="4">
        <v>15.60200023651123</v>
      </c>
      <c r="B2490" s="4">
        <v>15.71350002288818</v>
      </c>
      <c r="C2490" s="4">
        <v>15.32900047302246</v>
      </c>
      <c r="D2490" s="4">
        <v>15.39249992370605</v>
      </c>
      <c r="E2490" s="4">
        <v>6.018E7</v>
      </c>
      <c r="F2490" s="4" t="s">
        <v>16</v>
      </c>
      <c r="G2490" s="5">
        <f t="shared" si="1"/>
        <v>15.4545002</v>
      </c>
      <c r="H2490" s="4">
        <f t="shared" si="2"/>
        <v>0.009544148064</v>
      </c>
      <c r="I2490" s="4">
        <f t="shared" si="3"/>
        <v>15.43400002</v>
      </c>
      <c r="J2490" s="4">
        <f t="shared" si="4"/>
        <v>15.04354997</v>
      </c>
      <c r="K2490" s="4">
        <f t="shared" si="5"/>
        <v>15.33288778</v>
      </c>
      <c r="L2490" s="4">
        <f t="shared" si="6"/>
        <v>0.2095003128</v>
      </c>
      <c r="M2490" s="4">
        <f t="shared" si="7"/>
        <v>0.4635286526</v>
      </c>
      <c r="N2490" s="4">
        <f t="shared" si="8"/>
        <v>31.67199028</v>
      </c>
      <c r="O2490" s="4">
        <f t="shared" si="9"/>
        <v>0.03980924736</v>
      </c>
      <c r="P2490" s="4">
        <f t="shared" si="10"/>
        <v>-0.004011794226</v>
      </c>
    </row>
    <row r="2491" ht="15.75" customHeight="1">
      <c r="A2491" s="4">
        <v>15.51500034332275</v>
      </c>
      <c r="B2491" s="4">
        <v>15.69699954986572</v>
      </c>
      <c r="C2491" s="4">
        <v>15.46700000762939</v>
      </c>
      <c r="D2491" s="4">
        <v>15.49549961090088</v>
      </c>
      <c r="E2491" s="4">
        <v>4.186E7</v>
      </c>
      <c r="F2491" s="4" t="s">
        <v>16</v>
      </c>
      <c r="G2491" s="5">
        <f t="shared" si="1"/>
        <v>15.60200024</v>
      </c>
      <c r="H2491" s="4">
        <f t="shared" si="2"/>
        <v>-0.005576201248</v>
      </c>
      <c r="I2491" s="4">
        <f t="shared" si="3"/>
        <v>15.2664999</v>
      </c>
      <c r="J2491" s="4">
        <f t="shared" si="4"/>
        <v>15.02322497</v>
      </c>
      <c r="K2491" s="4">
        <f t="shared" si="5"/>
        <v>15.36599916</v>
      </c>
      <c r="L2491" s="4">
        <f t="shared" si="6"/>
        <v>0.01950073242</v>
      </c>
      <c r="M2491" s="4">
        <f t="shared" si="7"/>
        <v>0.3635319659</v>
      </c>
      <c r="N2491" s="4">
        <f t="shared" si="8"/>
        <v>26.66105196</v>
      </c>
      <c r="O2491" s="4">
        <f t="shared" si="9"/>
        <v>-0.3044200731</v>
      </c>
      <c r="P2491" s="4">
        <f t="shared" si="10"/>
        <v>-0.006826087937</v>
      </c>
    </row>
    <row r="2492" ht="15.75" customHeight="1">
      <c r="A2492" s="4">
        <v>15.51749992370605</v>
      </c>
      <c r="B2492" s="4">
        <v>15.64900016784668</v>
      </c>
      <c r="C2492" s="4">
        <v>15.5004997253418</v>
      </c>
      <c r="D2492" s="4">
        <v>15.57750034332275</v>
      </c>
      <c r="E2492" s="4">
        <v>4.096E7</v>
      </c>
      <c r="F2492" s="4" t="s">
        <v>16</v>
      </c>
      <c r="G2492" s="5">
        <f t="shared" si="1"/>
        <v>15.51500034</v>
      </c>
      <c r="H2492" s="4">
        <f t="shared" si="2"/>
        <v>0.0001611073366</v>
      </c>
      <c r="I2492" s="4">
        <f t="shared" si="3"/>
        <v>15.14769974</v>
      </c>
      <c r="J2492" s="4">
        <f t="shared" si="4"/>
        <v>15.02692494</v>
      </c>
      <c r="K2492" s="4">
        <f t="shared" si="5"/>
        <v>15.39354475</v>
      </c>
      <c r="L2492" s="4">
        <f t="shared" si="6"/>
        <v>-0.06000041962</v>
      </c>
      <c r="M2492" s="4">
        <f t="shared" si="7"/>
        <v>0.6258428963</v>
      </c>
      <c r="N2492" s="4">
        <f t="shared" si="8"/>
        <v>38.49344225</v>
      </c>
      <c r="O2492" s="4">
        <f t="shared" si="9"/>
        <v>-0.02150023889</v>
      </c>
      <c r="P2492" s="4">
        <f t="shared" si="10"/>
        <v>0.004028359563</v>
      </c>
    </row>
    <row r="2493" ht="15.75" customHeight="1">
      <c r="A2493" s="4">
        <v>15.42599964141846</v>
      </c>
      <c r="B2493" s="4">
        <v>15.73750019073486</v>
      </c>
      <c r="C2493" s="4">
        <v>15.34799957275391</v>
      </c>
      <c r="D2493" s="4">
        <v>15.62899971008301</v>
      </c>
      <c r="E2493" s="4">
        <v>5.5664E7</v>
      </c>
      <c r="F2493" s="4" t="s">
        <v>16</v>
      </c>
      <c r="G2493" s="5">
        <f t="shared" si="1"/>
        <v>15.51749992</v>
      </c>
      <c r="H2493" s="4">
        <f t="shared" si="2"/>
        <v>-0.005896586611</v>
      </c>
      <c r="I2493" s="4">
        <f t="shared" si="3"/>
        <v>15.04879971</v>
      </c>
      <c r="J2493" s="4">
        <f t="shared" si="4"/>
        <v>15.13737493</v>
      </c>
      <c r="K2493" s="4">
        <f t="shared" si="5"/>
        <v>15.39944564</v>
      </c>
      <c r="L2493" s="4">
        <f t="shared" si="6"/>
        <v>-0.2030000687</v>
      </c>
      <c r="M2493" s="4">
        <f t="shared" si="7"/>
        <v>1.021960228</v>
      </c>
      <c r="N2493" s="4">
        <f t="shared" si="8"/>
        <v>50.54304302</v>
      </c>
      <c r="O2493" s="4">
        <f t="shared" si="9"/>
        <v>0.358984375</v>
      </c>
      <c r="P2493" s="4">
        <f t="shared" si="10"/>
        <v>0.007185422067</v>
      </c>
    </row>
    <row r="2494" ht="15.75" customHeight="1">
      <c r="A2494" s="4">
        <v>15.10949993133545</v>
      </c>
      <c r="B2494" s="4">
        <v>15.41899967193604</v>
      </c>
      <c r="C2494" s="4">
        <v>15.04249954223633</v>
      </c>
      <c r="D2494" s="4">
        <v>15.35050010681152</v>
      </c>
      <c r="E2494" s="4">
        <v>5.5484E7</v>
      </c>
      <c r="F2494" s="4" t="s">
        <v>16</v>
      </c>
      <c r="G2494" s="5">
        <f t="shared" si="1"/>
        <v>15.42599964</v>
      </c>
      <c r="H2494" s="4">
        <f t="shared" si="2"/>
        <v>-0.02051729012</v>
      </c>
      <c r="I2494" s="4">
        <f t="shared" si="3"/>
        <v>14.93289986</v>
      </c>
      <c r="J2494" s="4">
        <f t="shared" si="4"/>
        <v>15.27724991</v>
      </c>
      <c r="K2494" s="4">
        <f t="shared" si="5"/>
        <v>15.34672824</v>
      </c>
      <c r="L2494" s="4">
        <f t="shared" si="6"/>
        <v>-0.2410001755</v>
      </c>
      <c r="M2494" s="4">
        <f t="shared" si="7"/>
        <v>1.143228894</v>
      </c>
      <c r="N2494" s="4">
        <f t="shared" si="8"/>
        <v>53.34142783</v>
      </c>
      <c r="O2494" s="4">
        <f t="shared" si="9"/>
        <v>-0.003233687841</v>
      </c>
      <c r="P2494" s="4">
        <f t="shared" si="10"/>
        <v>-0.004894304185</v>
      </c>
    </row>
    <row r="2495" ht="15.75" customHeight="1">
      <c r="A2495" s="4">
        <v>14.76449966430664</v>
      </c>
      <c r="B2495" s="4">
        <v>15.14999961853027</v>
      </c>
      <c r="C2495" s="4">
        <v>14.61900043487549</v>
      </c>
      <c r="D2495" s="4">
        <v>15.11200046539307</v>
      </c>
      <c r="E2495" s="4">
        <v>7.038E7</v>
      </c>
      <c r="F2495" s="4" t="s">
        <v>16</v>
      </c>
      <c r="G2495" s="5">
        <f t="shared" si="1"/>
        <v>15.10949993</v>
      </c>
      <c r="H2495" s="4">
        <f t="shared" si="2"/>
        <v>-0.02283333456</v>
      </c>
      <c r="I2495" s="4">
        <f t="shared" si="3"/>
        <v>14.82509995</v>
      </c>
      <c r="J2495" s="4">
        <f t="shared" si="4"/>
        <v>15.4306499</v>
      </c>
      <c r="K2495" s="4">
        <f t="shared" si="5"/>
        <v>15.2408685</v>
      </c>
      <c r="L2495" s="4">
        <f t="shared" si="6"/>
        <v>-0.3475008011</v>
      </c>
      <c r="M2495" s="4">
        <f t="shared" si="7"/>
        <v>1.288139992</v>
      </c>
      <c r="N2495" s="4">
        <f t="shared" si="8"/>
        <v>56.29638031</v>
      </c>
      <c r="O2495" s="4">
        <f t="shared" si="9"/>
        <v>0.2684737942</v>
      </c>
      <c r="P2495" s="4">
        <f t="shared" si="10"/>
        <v>0.0001654941639</v>
      </c>
    </row>
    <row r="2496" ht="15.75" customHeight="1">
      <c r="A2496" s="4">
        <v>14.92099952697754</v>
      </c>
      <c r="B2496" s="4">
        <v>15.06400012969971</v>
      </c>
      <c r="C2496" s="4">
        <v>14.76650047302246</v>
      </c>
      <c r="D2496" s="4">
        <v>14.875</v>
      </c>
      <c r="E2496" s="4">
        <v>5.2806E7</v>
      </c>
      <c r="F2496" s="4" t="s">
        <v>16</v>
      </c>
      <c r="G2496" s="5">
        <f t="shared" si="1"/>
        <v>14.76449966</v>
      </c>
      <c r="H2496" s="4">
        <f t="shared" si="2"/>
        <v>0.01059974034</v>
      </c>
      <c r="I2496" s="4">
        <f t="shared" si="3"/>
        <v>14.81960011</v>
      </c>
      <c r="J2496" s="4">
        <f t="shared" si="4"/>
        <v>15.60429988</v>
      </c>
      <c r="K2496" s="4">
        <f t="shared" si="5"/>
        <v>15.1827105</v>
      </c>
      <c r="L2496" s="4">
        <f t="shared" si="6"/>
        <v>0.04599952698</v>
      </c>
      <c r="M2496" s="4">
        <f t="shared" si="7"/>
        <v>1.50588549</v>
      </c>
      <c r="N2496" s="4">
        <f t="shared" si="8"/>
        <v>60.09394668</v>
      </c>
      <c r="O2496" s="4">
        <f t="shared" si="9"/>
        <v>-0.2497016198</v>
      </c>
      <c r="P2496" s="4">
        <f t="shared" si="10"/>
        <v>0.007484191013</v>
      </c>
    </row>
    <row r="2497" ht="15.75" customHeight="1">
      <c r="A2497" s="4">
        <v>15.02299976348877</v>
      </c>
      <c r="B2497" s="4">
        <v>15.1569995880127</v>
      </c>
      <c r="C2497" s="4">
        <v>14.80550003051758</v>
      </c>
      <c r="D2497" s="4">
        <v>15.01599979400635</v>
      </c>
      <c r="E2497" s="4">
        <v>6.1768E7</v>
      </c>
      <c r="F2497" s="4" t="s">
        <v>16</v>
      </c>
      <c r="G2497" s="5">
        <f t="shared" si="1"/>
        <v>14.92099953</v>
      </c>
      <c r="H2497" s="4">
        <f t="shared" si="2"/>
        <v>0.006836019016</v>
      </c>
      <c r="I2497" s="4">
        <f t="shared" si="3"/>
        <v>14.76810017</v>
      </c>
      <c r="J2497" s="4">
        <f t="shared" si="4"/>
        <v>15.7929749</v>
      </c>
      <c r="K2497" s="4">
        <f t="shared" si="5"/>
        <v>15.15367219</v>
      </c>
      <c r="L2497" s="4">
        <f t="shared" si="6"/>
        <v>0.006999969482</v>
      </c>
      <c r="M2497" s="4">
        <f t="shared" si="7"/>
        <v>1.229336339</v>
      </c>
      <c r="N2497" s="4">
        <f t="shared" si="8"/>
        <v>55.14360115</v>
      </c>
      <c r="O2497" s="4">
        <f t="shared" si="9"/>
        <v>0.1697155626</v>
      </c>
      <c r="P2497" s="4">
        <f t="shared" si="10"/>
        <v>0.00636688359</v>
      </c>
    </row>
    <row r="2498" ht="15.75" customHeight="1">
      <c r="A2498" s="4">
        <v>14.84650039672852</v>
      </c>
      <c r="B2498" s="4">
        <v>15.14350032806396</v>
      </c>
      <c r="C2498" s="4">
        <v>14.83399963378906</v>
      </c>
      <c r="D2498" s="4">
        <v>15.07400035858154</v>
      </c>
      <c r="E2498" s="4">
        <v>5.1848E7</v>
      </c>
      <c r="F2498" s="4" t="s">
        <v>16</v>
      </c>
      <c r="G2498" s="5">
        <f t="shared" si="1"/>
        <v>15.02299976</v>
      </c>
      <c r="H2498" s="4">
        <f t="shared" si="2"/>
        <v>-0.0117486101</v>
      </c>
      <c r="I2498" s="4">
        <f t="shared" si="3"/>
        <v>14.63300018</v>
      </c>
      <c r="J2498" s="4">
        <f t="shared" si="4"/>
        <v>15.97752495</v>
      </c>
      <c r="K2498" s="4">
        <f t="shared" si="5"/>
        <v>15.09782277</v>
      </c>
      <c r="L2498" s="4">
        <f t="shared" si="6"/>
        <v>-0.2274999619</v>
      </c>
      <c r="M2498" s="4">
        <f t="shared" si="7"/>
        <v>1.444112179</v>
      </c>
      <c r="N2498" s="4">
        <f t="shared" si="8"/>
        <v>59.08534769</v>
      </c>
      <c r="O2498" s="4">
        <f t="shared" si="9"/>
        <v>-0.1606009584</v>
      </c>
      <c r="P2498" s="4">
        <f t="shared" si="10"/>
        <v>0.003394834314</v>
      </c>
    </row>
    <row r="2499" ht="15.75" customHeight="1">
      <c r="A2499" s="4">
        <v>14.57050037384033</v>
      </c>
      <c r="B2499" s="4">
        <v>14.92549991607666</v>
      </c>
      <c r="C2499" s="4">
        <v>14.46399974822998</v>
      </c>
      <c r="D2499" s="4">
        <v>14.87800025939941</v>
      </c>
      <c r="E2499" s="4">
        <v>6.8428E7</v>
      </c>
      <c r="F2499" s="4" t="s">
        <v>16</v>
      </c>
      <c r="G2499" s="5">
        <f t="shared" si="1"/>
        <v>14.8465004</v>
      </c>
      <c r="H2499" s="4">
        <f t="shared" si="2"/>
        <v>-0.01859024117</v>
      </c>
      <c r="I2499" s="4">
        <f t="shared" si="3"/>
        <v>14.57110004</v>
      </c>
      <c r="J2499" s="4">
        <f t="shared" si="4"/>
        <v>16.16159992</v>
      </c>
      <c r="K2499" s="4">
        <f t="shared" si="5"/>
        <v>15.00194597</v>
      </c>
      <c r="L2499" s="4">
        <f t="shared" si="6"/>
        <v>-0.3074998856</v>
      </c>
      <c r="M2499" s="4">
        <f t="shared" si="7"/>
        <v>3.445336466</v>
      </c>
      <c r="N2499" s="4">
        <f t="shared" si="8"/>
        <v>77.50451495</v>
      </c>
      <c r="O2499" s="4">
        <f t="shared" si="9"/>
        <v>0.319780898</v>
      </c>
      <c r="P2499" s="4">
        <f t="shared" si="10"/>
        <v>0.002121702881</v>
      </c>
    </row>
    <row r="2500" ht="15.75" customHeight="1">
      <c r="A2500" s="4">
        <v>14.73700046539307</v>
      </c>
      <c r="B2500" s="4">
        <v>15.07499980926514</v>
      </c>
      <c r="C2500" s="4">
        <v>14.66149997711182</v>
      </c>
      <c r="D2500" s="4">
        <v>14.87399959564209</v>
      </c>
      <c r="E2500" s="4">
        <v>8.2728E7</v>
      </c>
      <c r="F2500" s="4" t="s">
        <v>16</v>
      </c>
      <c r="G2500" s="5">
        <f t="shared" si="1"/>
        <v>14.57050037</v>
      </c>
      <c r="H2500" s="4">
        <f t="shared" si="2"/>
        <v>0.01142720478</v>
      </c>
      <c r="I2500" s="4">
        <f t="shared" si="3"/>
        <v>14.55139999</v>
      </c>
      <c r="J2500" s="4">
        <f t="shared" si="4"/>
        <v>16.36557488</v>
      </c>
      <c r="K2500" s="4">
        <f t="shared" si="5"/>
        <v>14.95377406</v>
      </c>
      <c r="L2500" s="4">
        <f t="shared" si="6"/>
        <v>-0.1369991302</v>
      </c>
      <c r="M2500" s="4">
        <f t="shared" si="7"/>
        <v>5.022063378</v>
      </c>
      <c r="N2500" s="4">
        <f t="shared" si="8"/>
        <v>83.39439595</v>
      </c>
      <c r="O2500" s="4">
        <f t="shared" si="9"/>
        <v>0.2089787806</v>
      </c>
      <c r="P2500" s="4">
        <f t="shared" si="10"/>
        <v>0.02082970482</v>
      </c>
    </row>
    <row r="2501" ht="15.75" customHeight="1">
      <c r="A2501" s="4">
        <v>14.66349983215332</v>
      </c>
      <c r="B2501" s="4">
        <v>14.79549980163574</v>
      </c>
      <c r="C2501" s="4">
        <v>14.32499980926514</v>
      </c>
      <c r="D2501" s="4">
        <v>14.59650039672852</v>
      </c>
      <c r="E2501" s="4">
        <v>1.10774E8</v>
      </c>
      <c r="F2501" s="4" t="s">
        <v>16</v>
      </c>
      <c r="G2501" s="5">
        <f t="shared" si="1"/>
        <v>14.73700047</v>
      </c>
      <c r="H2501" s="4">
        <f t="shared" si="2"/>
        <v>-0.004987489375</v>
      </c>
      <c r="I2501" s="4">
        <f t="shared" si="3"/>
        <v>14.57649994</v>
      </c>
      <c r="J2501" s="4">
        <f t="shared" si="4"/>
        <v>16.56657486</v>
      </c>
      <c r="K2501" s="4">
        <f t="shared" si="5"/>
        <v>14.90099693</v>
      </c>
      <c r="L2501" s="4">
        <f t="shared" si="6"/>
        <v>0.06699943542</v>
      </c>
      <c r="M2501" s="4">
        <f t="shared" si="7"/>
        <v>4.626451109</v>
      </c>
      <c r="N2501" s="4">
        <f t="shared" si="8"/>
        <v>82.22680726</v>
      </c>
      <c r="O2501" s="4">
        <f t="shared" si="9"/>
        <v>0.3390146021</v>
      </c>
      <c r="P2501" s="4">
        <f t="shared" si="10"/>
        <v>-0.009533830782</v>
      </c>
    </row>
    <row r="2502" ht="15.75" customHeight="1">
      <c r="A2502" s="4">
        <v>14.34749984741211</v>
      </c>
      <c r="B2502" s="4">
        <v>14.80000019073486</v>
      </c>
      <c r="C2502" s="4">
        <v>14.34099960327148</v>
      </c>
      <c r="D2502" s="4">
        <v>14.69999980926514</v>
      </c>
      <c r="E2502" s="4">
        <v>8.8384E7</v>
      </c>
      <c r="F2502" s="4" t="s">
        <v>16</v>
      </c>
      <c r="G2502" s="5">
        <f t="shared" si="1"/>
        <v>14.66349983</v>
      </c>
      <c r="H2502" s="4">
        <f t="shared" si="2"/>
        <v>-0.02155010662</v>
      </c>
      <c r="I2502" s="4">
        <f t="shared" si="3"/>
        <v>14.74699993</v>
      </c>
      <c r="J2502" s="4">
        <f t="shared" si="4"/>
        <v>16.77632484</v>
      </c>
      <c r="K2502" s="4">
        <f t="shared" si="5"/>
        <v>14.8003611</v>
      </c>
      <c r="L2502" s="4">
        <f t="shared" si="6"/>
        <v>-0.3524999619</v>
      </c>
      <c r="M2502" s="4">
        <f t="shared" si="7"/>
        <v>5.097937094</v>
      </c>
      <c r="N2502" s="4">
        <f t="shared" si="8"/>
        <v>83.60101154</v>
      </c>
      <c r="O2502" s="4">
        <f t="shared" si="9"/>
        <v>-0.2021232419</v>
      </c>
      <c r="P2502" s="4">
        <f t="shared" si="10"/>
        <v>0.002489172266</v>
      </c>
    </row>
    <row r="2503" ht="15.75" customHeight="1">
      <c r="A2503" s="4">
        <v>14.53699970245361</v>
      </c>
      <c r="B2503" s="4">
        <v>14.53950023651123</v>
      </c>
      <c r="C2503" s="4">
        <v>14.26249980926514</v>
      </c>
      <c r="D2503" s="4">
        <v>14.31400012969971</v>
      </c>
      <c r="E2503" s="4">
        <v>6.9564E7</v>
      </c>
      <c r="F2503" s="4" t="s">
        <v>16</v>
      </c>
      <c r="G2503" s="5">
        <f t="shared" si="1"/>
        <v>14.34749985</v>
      </c>
      <c r="H2503" s="4">
        <f t="shared" si="2"/>
        <v>0.01320786597</v>
      </c>
      <c r="I2503" s="4">
        <f t="shared" si="3"/>
        <v>15.00139999</v>
      </c>
      <c r="J2503" s="4">
        <f t="shared" si="4"/>
        <v>17.01352482</v>
      </c>
      <c r="K2503" s="4">
        <f t="shared" si="5"/>
        <v>14.75247721</v>
      </c>
      <c r="L2503" s="4">
        <f t="shared" si="6"/>
        <v>0.2229995728</v>
      </c>
      <c r="M2503" s="4">
        <f t="shared" si="7"/>
        <v>9.021115515</v>
      </c>
      <c r="N2503" s="4">
        <f t="shared" si="8"/>
        <v>90.02107102</v>
      </c>
      <c r="O2503" s="4">
        <f t="shared" si="9"/>
        <v>-0.2129344678</v>
      </c>
      <c r="P2503" s="4">
        <f t="shared" si="10"/>
        <v>-0.002334881901</v>
      </c>
    </row>
    <row r="2504" ht="15.75" customHeight="1">
      <c r="A2504" s="4">
        <v>14.47200012207031</v>
      </c>
      <c r="B2504" s="4">
        <v>14.66800022125244</v>
      </c>
      <c r="C2504" s="4">
        <v>14.31949996948242</v>
      </c>
      <c r="D2504" s="4">
        <v>14.62950038909912</v>
      </c>
      <c r="E2504" s="4">
        <v>6.1502E7</v>
      </c>
      <c r="F2504" s="4" t="s">
        <v>16</v>
      </c>
      <c r="G2504" s="5">
        <f t="shared" si="1"/>
        <v>14.5369997</v>
      </c>
      <c r="H2504" s="4">
        <f t="shared" si="2"/>
        <v>-0.004471320198</v>
      </c>
      <c r="I2504" s="4">
        <f t="shared" si="3"/>
        <v>15.19060001</v>
      </c>
      <c r="J2504" s="4">
        <f t="shared" si="4"/>
        <v>17.22524981</v>
      </c>
      <c r="K2504" s="4">
        <f t="shared" si="5"/>
        <v>14.70148137</v>
      </c>
      <c r="L2504" s="4">
        <f t="shared" si="6"/>
        <v>-0.157500267</v>
      </c>
      <c r="M2504" s="4">
        <f t="shared" si="7"/>
        <v>8.667389907</v>
      </c>
      <c r="N2504" s="4">
        <f t="shared" si="8"/>
        <v>89.65594634</v>
      </c>
      <c r="O2504" s="4">
        <f t="shared" si="9"/>
        <v>-0.1158932781</v>
      </c>
      <c r="P2504" s="4">
        <f t="shared" si="10"/>
        <v>0.006363120901</v>
      </c>
    </row>
    <row r="2505" ht="15.75" customHeight="1">
      <c r="A2505" s="4">
        <v>14.86250019073486</v>
      </c>
      <c r="B2505" s="4">
        <v>15.30000019073486</v>
      </c>
      <c r="C2505" s="4">
        <v>14.36299991607666</v>
      </c>
      <c r="D2505" s="4">
        <v>14.48200035095215</v>
      </c>
      <c r="E2505" s="4">
        <v>2.01302E8</v>
      </c>
      <c r="F2505" s="4" t="s">
        <v>16</v>
      </c>
      <c r="G2505" s="5">
        <f t="shared" si="1"/>
        <v>14.47200012</v>
      </c>
      <c r="H2505" s="4">
        <f t="shared" si="2"/>
        <v>0.02698314437</v>
      </c>
      <c r="I2505" s="4">
        <f t="shared" si="3"/>
        <v>15.36369991</v>
      </c>
      <c r="J2505" s="4">
        <f t="shared" si="4"/>
        <v>17.43507485</v>
      </c>
      <c r="K2505" s="4">
        <f t="shared" si="5"/>
        <v>14.73075752</v>
      </c>
      <c r="L2505" s="4">
        <f t="shared" si="6"/>
        <v>0.3804998398</v>
      </c>
      <c r="M2505" s="4">
        <f t="shared" si="7"/>
        <v>7.478382624</v>
      </c>
      <c r="N2505" s="4">
        <f t="shared" si="8"/>
        <v>88.20529759</v>
      </c>
      <c r="O2505" s="4">
        <f t="shared" si="9"/>
        <v>2.27309681</v>
      </c>
      <c r="P2505" s="4">
        <f t="shared" si="10"/>
        <v>0.0006910053066</v>
      </c>
    </row>
    <row r="2506" ht="15.75" customHeight="1">
      <c r="A2506" s="4">
        <v>15.51599979400635</v>
      </c>
      <c r="B2506" s="4">
        <v>15.61250019073486</v>
      </c>
      <c r="C2506" s="4">
        <v>15.0</v>
      </c>
      <c r="D2506" s="4">
        <v>15.0</v>
      </c>
      <c r="E2506" s="4">
        <v>1.07252E8</v>
      </c>
      <c r="F2506" s="4" t="s">
        <v>16</v>
      </c>
      <c r="G2506" s="5">
        <f t="shared" si="1"/>
        <v>14.86250019</v>
      </c>
      <c r="H2506" s="4">
        <f t="shared" si="2"/>
        <v>0.0439696952</v>
      </c>
      <c r="I2506" s="4">
        <f t="shared" si="3"/>
        <v>15.43029995</v>
      </c>
      <c r="J2506" s="4">
        <f t="shared" si="4"/>
        <v>17.63944988</v>
      </c>
      <c r="K2506" s="4">
        <f t="shared" si="5"/>
        <v>14.87352884</v>
      </c>
      <c r="L2506" s="4">
        <f t="shared" si="6"/>
        <v>0.515999794</v>
      </c>
      <c r="M2506" s="4">
        <f t="shared" si="7"/>
        <v>6.966604275</v>
      </c>
      <c r="N2506" s="4">
        <f t="shared" si="8"/>
        <v>87.44760044</v>
      </c>
      <c r="O2506" s="4">
        <f t="shared" si="9"/>
        <v>-0.4672084728</v>
      </c>
      <c r="P2506" s="4">
        <f t="shared" si="10"/>
        <v>0.009251458873</v>
      </c>
    </row>
    <row r="2507" ht="15.75" customHeight="1">
      <c r="A2507" s="4">
        <v>15.61950016021729</v>
      </c>
      <c r="B2507" s="4">
        <v>15.84650039672852</v>
      </c>
      <c r="C2507" s="4">
        <v>15.38599967956543</v>
      </c>
      <c r="D2507" s="4">
        <v>15.4040002822876</v>
      </c>
      <c r="E2507" s="4">
        <v>8.9928E7</v>
      </c>
      <c r="F2507" s="4" t="s">
        <v>16</v>
      </c>
      <c r="G2507" s="5">
        <f t="shared" si="1"/>
        <v>15.51599979</v>
      </c>
      <c r="H2507" s="4">
        <f t="shared" si="2"/>
        <v>0.006670557333</v>
      </c>
      <c r="I2507" s="4">
        <f t="shared" si="3"/>
        <v>15.44489994</v>
      </c>
      <c r="J2507" s="4">
        <f t="shared" si="4"/>
        <v>17.82279992</v>
      </c>
      <c r="K2507" s="4">
        <f t="shared" si="5"/>
        <v>15.00915999</v>
      </c>
      <c r="L2507" s="4">
        <f t="shared" si="6"/>
        <v>0.2154998779</v>
      </c>
      <c r="M2507" s="4">
        <f t="shared" si="7"/>
        <v>6.007391998</v>
      </c>
      <c r="N2507" s="4">
        <f t="shared" si="8"/>
        <v>85.72935551</v>
      </c>
      <c r="O2507" s="4">
        <f t="shared" si="9"/>
        <v>-0.1615261254</v>
      </c>
      <c r="P2507" s="4">
        <f t="shared" si="10"/>
        <v>-0.007218323872</v>
      </c>
    </row>
    <row r="2508" ht="15.75" customHeight="1">
      <c r="A2508" s="4">
        <v>15.48299980163574</v>
      </c>
      <c r="B2508" s="4">
        <v>15.64999961853027</v>
      </c>
      <c r="C2508" s="4">
        <v>15.37600040435791</v>
      </c>
      <c r="D2508" s="4">
        <v>15.59099960327148</v>
      </c>
      <c r="E2508" s="4">
        <v>6.3394E7</v>
      </c>
      <c r="F2508" s="4" t="s">
        <v>16</v>
      </c>
      <c r="G2508" s="5">
        <f t="shared" si="1"/>
        <v>15.61950016</v>
      </c>
      <c r="H2508" s="4">
        <f t="shared" si="2"/>
        <v>-0.008739099022</v>
      </c>
      <c r="I2508" s="4">
        <f t="shared" si="3"/>
        <v>15.86629982</v>
      </c>
      <c r="J2508" s="4">
        <f t="shared" si="4"/>
        <v>17.99217491</v>
      </c>
      <c r="K2508" s="4">
        <f t="shared" si="5"/>
        <v>15.09531268</v>
      </c>
      <c r="L2508" s="4">
        <f t="shared" si="6"/>
        <v>-0.1079998016</v>
      </c>
      <c r="M2508" s="4">
        <f t="shared" si="7"/>
        <v>5.97579825</v>
      </c>
      <c r="N2508" s="4">
        <f t="shared" si="8"/>
        <v>85.66472303</v>
      </c>
      <c r="O2508" s="4">
        <f t="shared" si="9"/>
        <v>-0.2950582688</v>
      </c>
      <c r="P2508" s="4">
        <f t="shared" si="10"/>
        <v>-0.001824677912</v>
      </c>
    </row>
    <row r="2509" ht="15.75" customHeight="1">
      <c r="A2509" s="4">
        <v>15.33749961853027</v>
      </c>
      <c r="B2509" s="4">
        <v>15.51200008392334</v>
      </c>
      <c r="C2509" s="4">
        <v>15.13150024414062</v>
      </c>
      <c r="D2509" s="4">
        <v>15.3149995803833</v>
      </c>
      <c r="E2509" s="4">
        <v>5.8406E7</v>
      </c>
      <c r="F2509" s="4" t="s">
        <v>16</v>
      </c>
      <c r="G2509" s="5">
        <f t="shared" si="1"/>
        <v>15.4829998</v>
      </c>
      <c r="H2509" s="4">
        <f t="shared" si="2"/>
        <v>-0.009397415551</v>
      </c>
      <c r="I2509" s="4">
        <f t="shared" si="3"/>
        <v>16.41439972</v>
      </c>
      <c r="J2509" s="4">
        <f t="shared" si="4"/>
        <v>18.16449995</v>
      </c>
      <c r="K2509" s="4">
        <f t="shared" si="5"/>
        <v>15.13934667</v>
      </c>
      <c r="L2509" s="4">
        <f t="shared" si="6"/>
        <v>0.02250003815</v>
      </c>
      <c r="M2509" s="4">
        <f t="shared" si="7"/>
        <v>8.050999337</v>
      </c>
      <c r="N2509" s="4">
        <f t="shared" si="8"/>
        <v>88.95149626</v>
      </c>
      <c r="O2509" s="4">
        <f t="shared" si="9"/>
        <v>-0.07868252516</v>
      </c>
      <c r="P2509" s="4">
        <f t="shared" si="10"/>
        <v>-0.01085062478</v>
      </c>
    </row>
    <row r="2510" ht="15.75" customHeight="1">
      <c r="A2510" s="4">
        <v>15.19550037384033</v>
      </c>
      <c r="B2510" s="4">
        <v>15.57549953460693</v>
      </c>
      <c r="C2510" s="4">
        <v>15.1899995803833</v>
      </c>
      <c r="D2510" s="4">
        <v>15.49050045013428</v>
      </c>
      <c r="E2510" s="4">
        <v>6.1276E7</v>
      </c>
      <c r="F2510" s="4" t="s">
        <v>16</v>
      </c>
      <c r="G2510" s="5">
        <f t="shared" si="1"/>
        <v>15.33749962</v>
      </c>
      <c r="H2510" s="4">
        <f t="shared" si="2"/>
        <v>-0.009258304693</v>
      </c>
      <c r="I2510" s="4">
        <f t="shared" si="3"/>
        <v>16.98239975</v>
      </c>
      <c r="J2510" s="4">
        <f t="shared" si="4"/>
        <v>18.36104994</v>
      </c>
      <c r="K2510" s="4">
        <f t="shared" si="5"/>
        <v>15.14955644</v>
      </c>
      <c r="L2510" s="4">
        <f t="shared" si="6"/>
        <v>-0.2950000763</v>
      </c>
      <c r="M2510" s="4">
        <f t="shared" si="7"/>
        <v>6.510391449</v>
      </c>
      <c r="N2510" s="4">
        <f t="shared" si="8"/>
        <v>86.68511479</v>
      </c>
      <c r="O2510" s="4">
        <f t="shared" si="9"/>
        <v>0.04913878711</v>
      </c>
      <c r="P2510" s="4">
        <f t="shared" si="10"/>
        <v>0.009975604591</v>
      </c>
    </row>
    <row r="2511" ht="15.75" customHeight="1">
      <c r="A2511" s="4">
        <v>15.58899974822998</v>
      </c>
      <c r="B2511" s="4">
        <v>15.64000034332275</v>
      </c>
      <c r="C2511" s="4">
        <v>14.9665002822876</v>
      </c>
      <c r="D2511" s="4">
        <v>15.23649978637695</v>
      </c>
      <c r="E2511" s="4">
        <v>1.73132E8</v>
      </c>
      <c r="F2511" s="4" t="s">
        <v>16</v>
      </c>
      <c r="G2511" s="5">
        <f t="shared" si="1"/>
        <v>15.19550037</v>
      </c>
      <c r="H2511" s="4">
        <f t="shared" si="2"/>
        <v>0.02589578261</v>
      </c>
      <c r="I2511" s="4">
        <f t="shared" si="3"/>
        <v>17.59079952</v>
      </c>
      <c r="J2511" s="4">
        <f t="shared" si="4"/>
        <v>18.56327491</v>
      </c>
      <c r="K2511" s="4">
        <f t="shared" si="5"/>
        <v>15.22945522</v>
      </c>
      <c r="L2511" s="4">
        <f t="shared" si="6"/>
        <v>0.3524999619</v>
      </c>
      <c r="M2511" s="4">
        <f t="shared" si="7"/>
        <v>7.217728375</v>
      </c>
      <c r="N2511" s="4">
        <f t="shared" si="8"/>
        <v>87.83118699</v>
      </c>
      <c r="O2511" s="4">
        <f t="shared" si="9"/>
        <v>1.825445525</v>
      </c>
      <c r="P2511" s="4">
        <f t="shared" si="10"/>
        <v>0.002698128494</v>
      </c>
    </row>
    <row r="2512" ht="15.75" customHeight="1">
      <c r="A2512" s="4">
        <v>17.72649955749512</v>
      </c>
      <c r="B2512" s="4">
        <v>17.97500038146973</v>
      </c>
      <c r="C2512" s="4">
        <v>17.03700065612793</v>
      </c>
      <c r="D2512" s="4">
        <v>17.31599998474121</v>
      </c>
      <c r="E2512" s="4">
        <v>4.77122E8</v>
      </c>
      <c r="F2512" s="4" t="s">
        <v>16</v>
      </c>
      <c r="G2512" s="5">
        <f t="shared" si="1"/>
        <v>15.58899975</v>
      </c>
      <c r="H2512" s="4">
        <f t="shared" si="2"/>
        <v>0.137115905</v>
      </c>
      <c r="I2512" s="4">
        <f t="shared" si="3"/>
        <v>18.21189957</v>
      </c>
      <c r="J2512" s="4">
        <f t="shared" si="4"/>
        <v>18.73422489</v>
      </c>
      <c r="K2512" s="4">
        <f t="shared" si="5"/>
        <v>15.68346328</v>
      </c>
      <c r="L2512" s="4">
        <f t="shared" si="6"/>
        <v>0.4104995728</v>
      </c>
      <c r="M2512" s="4">
        <f t="shared" si="7"/>
        <v>6.906106433</v>
      </c>
      <c r="N2512" s="4">
        <f t="shared" si="8"/>
        <v>87.35154898</v>
      </c>
      <c r="O2512" s="4">
        <f t="shared" si="9"/>
        <v>1.755827923</v>
      </c>
      <c r="P2512" s="4">
        <f t="shared" si="10"/>
        <v>0.1107832616</v>
      </c>
    </row>
    <row r="2513" ht="15.75" customHeight="1">
      <c r="A2513" s="4">
        <v>18.2234992980957</v>
      </c>
      <c r="B2513" s="4">
        <v>18.25</v>
      </c>
      <c r="C2513" s="4">
        <v>17.5004997253418</v>
      </c>
      <c r="D2513" s="4">
        <v>17.50250053405762</v>
      </c>
      <c r="E2513" s="4">
        <v>2.04638E8</v>
      </c>
      <c r="F2513" s="4" t="s">
        <v>16</v>
      </c>
      <c r="G2513" s="5">
        <f t="shared" si="1"/>
        <v>17.72649956</v>
      </c>
      <c r="H2513" s="4">
        <f t="shared" si="2"/>
        <v>0.02803710563</v>
      </c>
      <c r="I2513" s="4">
        <f t="shared" si="3"/>
        <v>18.4093998</v>
      </c>
      <c r="J2513" s="4">
        <f t="shared" si="4"/>
        <v>18.81204996</v>
      </c>
      <c r="K2513" s="4">
        <f t="shared" si="5"/>
        <v>16.14528801</v>
      </c>
      <c r="L2513" s="4">
        <f t="shared" si="6"/>
        <v>0.720998764</v>
      </c>
      <c r="M2513" s="4">
        <f t="shared" si="7"/>
        <v>3.310184896</v>
      </c>
      <c r="N2513" s="4">
        <f t="shared" si="8"/>
        <v>76.79913915</v>
      </c>
      <c r="O2513" s="4">
        <f t="shared" si="9"/>
        <v>-0.5710992157</v>
      </c>
      <c r="P2513" s="4">
        <f t="shared" si="10"/>
        <v>-0.01263639348</v>
      </c>
    </row>
    <row r="2514" ht="15.75" customHeight="1">
      <c r="A2514" s="4">
        <v>18.17749977111816</v>
      </c>
      <c r="B2514" s="4">
        <v>18.39100074768066</v>
      </c>
      <c r="C2514" s="4">
        <v>18.01049995422363</v>
      </c>
      <c r="D2514" s="4">
        <v>18.01449966430664</v>
      </c>
      <c r="E2514" s="4">
        <v>1.24252E8</v>
      </c>
      <c r="F2514" s="4" t="s">
        <v>16</v>
      </c>
      <c r="G2514" s="5">
        <f t="shared" si="1"/>
        <v>18.2234993</v>
      </c>
      <c r="H2514" s="4">
        <f t="shared" si="2"/>
        <v>-0.002524187382</v>
      </c>
      <c r="I2514" s="4">
        <f t="shared" si="3"/>
        <v>18.47029991</v>
      </c>
      <c r="J2514" s="4">
        <f t="shared" si="4"/>
        <v>18.86239996</v>
      </c>
      <c r="K2514" s="4">
        <f t="shared" si="5"/>
        <v>16.51478106</v>
      </c>
      <c r="L2514" s="4">
        <f t="shared" si="6"/>
        <v>0.1630001068</v>
      </c>
      <c r="M2514" s="4">
        <f t="shared" si="7"/>
        <v>1.979308971</v>
      </c>
      <c r="N2514" s="4">
        <f t="shared" si="8"/>
        <v>66.43516971</v>
      </c>
      <c r="O2514" s="4">
        <f t="shared" si="9"/>
        <v>-0.3928204928</v>
      </c>
      <c r="P2514" s="4">
        <f t="shared" si="10"/>
        <v>-0.01146868833</v>
      </c>
    </row>
    <row r="2515" ht="15.75" customHeight="1">
      <c r="A2515" s="4">
        <v>18.23749923706055</v>
      </c>
      <c r="B2515" s="4">
        <v>18.375</v>
      </c>
      <c r="C2515" s="4">
        <v>17.91150093078613</v>
      </c>
      <c r="D2515" s="4">
        <v>17.91900062561035</v>
      </c>
      <c r="E2515" s="4">
        <v>8.3398E7</v>
      </c>
      <c r="F2515" s="4" t="s">
        <v>16</v>
      </c>
      <c r="G2515" s="5">
        <f t="shared" si="1"/>
        <v>18.17749977</v>
      </c>
      <c r="H2515" s="4">
        <f t="shared" si="2"/>
        <v>0.003300754598</v>
      </c>
      <c r="I2515" s="4">
        <f t="shared" si="3"/>
        <v>18.56479988</v>
      </c>
      <c r="J2515" s="4">
        <f t="shared" si="4"/>
        <v>18.91032495</v>
      </c>
      <c r="K2515" s="4">
        <f t="shared" si="5"/>
        <v>16.82800255</v>
      </c>
      <c r="L2515" s="4">
        <f t="shared" si="6"/>
        <v>0.3184986115</v>
      </c>
      <c r="M2515" s="4">
        <f t="shared" si="7"/>
        <v>1.911651985</v>
      </c>
      <c r="N2515" s="4">
        <f t="shared" si="8"/>
        <v>65.6552361</v>
      </c>
      <c r="O2515" s="4">
        <f t="shared" si="9"/>
        <v>-0.3287995364</v>
      </c>
      <c r="P2515" s="4">
        <f t="shared" si="10"/>
        <v>-0.01422083063</v>
      </c>
    </row>
    <row r="2516" ht="15.75" customHeight="1">
      <c r="A2516" s="4">
        <v>18.69449996948242</v>
      </c>
      <c r="B2516" s="4">
        <v>18.94000053405762</v>
      </c>
      <c r="C2516" s="4">
        <v>18.29500007629395</v>
      </c>
      <c r="D2516" s="4">
        <v>18.29999923706055</v>
      </c>
      <c r="E2516" s="4">
        <v>1.44952E8</v>
      </c>
      <c r="F2516" s="4" t="s">
        <v>16</v>
      </c>
      <c r="G2516" s="5">
        <f t="shared" si="1"/>
        <v>18.23749924</v>
      </c>
      <c r="H2516" s="4">
        <f t="shared" si="2"/>
        <v>0.02505830029</v>
      </c>
      <c r="I2516" s="4">
        <f t="shared" si="3"/>
        <v>18.66870003</v>
      </c>
      <c r="J2516" s="4">
        <f t="shared" si="4"/>
        <v>18.96802502</v>
      </c>
      <c r="K2516" s="4">
        <f t="shared" si="5"/>
        <v>17.16736571</v>
      </c>
      <c r="L2516" s="4">
        <f t="shared" si="6"/>
        <v>0.3945007324</v>
      </c>
      <c r="M2516" s="4">
        <f t="shared" si="7"/>
        <v>2.233127146</v>
      </c>
      <c r="N2516" s="4">
        <f t="shared" si="8"/>
        <v>69.07019258</v>
      </c>
      <c r="O2516" s="4">
        <f t="shared" si="9"/>
        <v>0.7380752536</v>
      </c>
      <c r="P2516" s="4">
        <f t="shared" si="10"/>
        <v>0.003427004941</v>
      </c>
    </row>
    <row r="2517" ht="15.75" customHeight="1">
      <c r="A2517" s="4">
        <v>18.7140007019043</v>
      </c>
      <c r="B2517" s="4">
        <v>18.79949951171875</v>
      </c>
      <c r="C2517" s="4">
        <v>18.55050086975098</v>
      </c>
      <c r="D2517" s="4">
        <v>18.74349975585938</v>
      </c>
      <c r="E2517" s="4">
        <v>7.7848E7</v>
      </c>
      <c r="F2517" s="4" t="s">
        <v>16</v>
      </c>
      <c r="G2517" s="5">
        <f t="shared" si="1"/>
        <v>18.69449997</v>
      </c>
      <c r="H2517" s="4">
        <f t="shared" si="2"/>
        <v>0.001043126719</v>
      </c>
      <c r="I2517" s="4">
        <f t="shared" si="3"/>
        <v>18.70149994</v>
      </c>
      <c r="J2517" s="4">
        <f t="shared" si="4"/>
        <v>18.98352499</v>
      </c>
      <c r="K2517" s="4">
        <f t="shared" si="5"/>
        <v>17.44857208</v>
      </c>
      <c r="L2517" s="4">
        <f t="shared" si="6"/>
        <v>-0.02949905396</v>
      </c>
      <c r="M2517" s="4">
        <f t="shared" si="7"/>
        <v>1.628651356</v>
      </c>
      <c r="N2517" s="4">
        <f t="shared" si="8"/>
        <v>61.9576785</v>
      </c>
      <c r="O2517" s="4">
        <f t="shared" si="9"/>
        <v>-0.4629394558</v>
      </c>
      <c r="P2517" s="4">
        <f t="shared" si="10"/>
        <v>0.002621080342</v>
      </c>
    </row>
    <row r="2518" ht="15.75" customHeight="1">
      <c r="A2518" s="4">
        <v>18.52799987792969</v>
      </c>
      <c r="B2518" s="4">
        <v>18.72050094604492</v>
      </c>
      <c r="C2518" s="4">
        <v>18.36000061035156</v>
      </c>
      <c r="D2518" s="4">
        <v>18.54999923706055</v>
      </c>
      <c r="E2518" s="4">
        <v>5.4492E7</v>
      </c>
      <c r="F2518" s="4" t="s">
        <v>16</v>
      </c>
      <c r="G2518" s="5">
        <f t="shared" si="1"/>
        <v>18.7140007</v>
      </c>
      <c r="H2518" s="4">
        <f t="shared" si="2"/>
        <v>-0.009939126696</v>
      </c>
      <c r="I2518" s="4">
        <f t="shared" si="3"/>
        <v>18.77699966</v>
      </c>
      <c r="J2518" s="4">
        <f t="shared" si="4"/>
        <v>18.99422493</v>
      </c>
      <c r="K2518" s="4">
        <f t="shared" si="5"/>
        <v>17.64483168</v>
      </c>
      <c r="L2518" s="4">
        <f t="shared" si="6"/>
        <v>-0.02199935913</v>
      </c>
      <c r="M2518" s="4">
        <f t="shared" si="7"/>
        <v>1.277976086</v>
      </c>
      <c r="N2518" s="4">
        <f t="shared" si="8"/>
        <v>56.10138288</v>
      </c>
      <c r="O2518" s="4">
        <f t="shared" si="9"/>
        <v>-0.3000205529</v>
      </c>
      <c r="P2518" s="4">
        <f t="shared" si="10"/>
        <v>-0.008763570519</v>
      </c>
    </row>
    <row r="2519" ht="15.75" customHeight="1">
      <c r="A2519" s="4">
        <v>18.64999961853027</v>
      </c>
      <c r="B2519" s="4">
        <v>18.71500015258789</v>
      </c>
      <c r="C2519" s="4">
        <v>18.42550086975098</v>
      </c>
      <c r="D2519" s="4">
        <v>18.55949974060059</v>
      </c>
      <c r="E2519" s="4">
        <v>4.5744E7</v>
      </c>
      <c r="F2519" s="4" t="s">
        <v>16</v>
      </c>
      <c r="G2519" s="5">
        <f t="shared" si="1"/>
        <v>18.52799988</v>
      </c>
      <c r="H2519" s="4">
        <f t="shared" si="2"/>
        <v>0.006584614713</v>
      </c>
      <c r="I2519" s="4">
        <f t="shared" si="3"/>
        <v>18.82569962</v>
      </c>
      <c r="J2519" s="4">
        <f t="shared" si="4"/>
        <v>18.99159994</v>
      </c>
      <c r="K2519" s="4">
        <f t="shared" si="5"/>
        <v>17.82758948</v>
      </c>
      <c r="L2519" s="4">
        <f t="shared" si="6"/>
        <v>0.09049987793</v>
      </c>
      <c r="M2519" s="4">
        <f t="shared" si="7"/>
        <v>1.832030133</v>
      </c>
      <c r="N2519" s="4">
        <f t="shared" si="8"/>
        <v>64.68964125</v>
      </c>
      <c r="O2519" s="4">
        <f t="shared" si="9"/>
        <v>-0.1605373266</v>
      </c>
      <c r="P2519" s="4">
        <f t="shared" si="10"/>
        <v>0.001700122133</v>
      </c>
    </row>
    <row r="2520" ht="15.75" customHeight="1">
      <c r="A2520" s="4">
        <v>18.75699996948242</v>
      </c>
      <c r="B2520" s="4">
        <v>18.85499954223633</v>
      </c>
      <c r="C2520" s="4">
        <v>18.55500030517578</v>
      </c>
      <c r="D2520" s="4">
        <v>18.56150054931641</v>
      </c>
      <c r="E2520" s="4">
        <v>5.573E7</v>
      </c>
      <c r="F2520" s="4" t="s">
        <v>16</v>
      </c>
      <c r="G2520" s="5">
        <f t="shared" si="1"/>
        <v>18.64999962</v>
      </c>
      <c r="H2520" s="4">
        <f t="shared" si="2"/>
        <v>0.005737284351</v>
      </c>
      <c r="I2520" s="4">
        <f t="shared" si="3"/>
        <v>18.82939987</v>
      </c>
      <c r="J2520" s="4">
        <f t="shared" si="4"/>
        <v>18.97502499</v>
      </c>
      <c r="K2520" s="4">
        <f t="shared" si="5"/>
        <v>17.99657321</v>
      </c>
      <c r="L2520" s="4">
        <f t="shared" si="6"/>
        <v>0.1954994202</v>
      </c>
      <c r="M2520" s="4">
        <f t="shared" si="7"/>
        <v>1.608449383</v>
      </c>
      <c r="N2520" s="4">
        <f t="shared" si="8"/>
        <v>61.66304753</v>
      </c>
      <c r="O2520" s="4">
        <f t="shared" si="9"/>
        <v>0.2183018538</v>
      </c>
      <c r="P2520" s="4">
        <f t="shared" si="10"/>
        <v>-0.0047452585</v>
      </c>
    </row>
    <row r="2521" ht="15.75" customHeight="1">
      <c r="A2521" s="4">
        <v>18.85849952697754</v>
      </c>
      <c r="B2521" s="4">
        <v>18.92550086975098</v>
      </c>
      <c r="C2521" s="4">
        <v>18.65749931335449</v>
      </c>
      <c r="D2521" s="4">
        <v>18.7549991607666</v>
      </c>
      <c r="E2521" s="4">
        <v>5.5822E7</v>
      </c>
      <c r="F2521" s="4" t="s">
        <v>16</v>
      </c>
      <c r="G2521" s="5">
        <f t="shared" si="1"/>
        <v>18.75699997</v>
      </c>
      <c r="H2521" s="4">
        <f t="shared" si="2"/>
        <v>0.005411289527</v>
      </c>
      <c r="I2521" s="4">
        <f t="shared" si="3"/>
        <v>18.86800003</v>
      </c>
      <c r="J2521" s="4">
        <f t="shared" si="4"/>
        <v>18.97277498</v>
      </c>
      <c r="K2521" s="4">
        <f t="shared" si="5"/>
        <v>18.15328708</v>
      </c>
      <c r="L2521" s="4">
        <f t="shared" si="6"/>
        <v>0.1035003662</v>
      </c>
      <c r="M2521" s="4">
        <f t="shared" si="7"/>
        <v>1.367754702</v>
      </c>
      <c r="N2521" s="4">
        <f t="shared" si="8"/>
        <v>57.7658953</v>
      </c>
      <c r="O2521" s="4">
        <f t="shared" si="9"/>
        <v>0.001650816436</v>
      </c>
      <c r="P2521" s="4">
        <f t="shared" si="10"/>
        <v>-0.0001066699749</v>
      </c>
    </row>
    <row r="2522" ht="15.75" customHeight="1">
      <c r="A2522" s="4">
        <v>19.09149932861328</v>
      </c>
      <c r="B2522" s="4">
        <v>19.14999961853027</v>
      </c>
      <c r="C2522" s="4">
        <v>18.85050010681152</v>
      </c>
      <c r="D2522" s="4">
        <v>18.92049980163574</v>
      </c>
      <c r="E2522" s="4">
        <v>6.9502E7</v>
      </c>
      <c r="F2522" s="4" t="s">
        <v>16</v>
      </c>
      <c r="G2522" s="5">
        <f t="shared" si="1"/>
        <v>18.85849953</v>
      </c>
      <c r="H2522" s="4">
        <f t="shared" si="2"/>
        <v>0.0123551612</v>
      </c>
      <c r="I2522" s="4">
        <f t="shared" si="3"/>
        <v>18.93290024</v>
      </c>
      <c r="J2522" s="4">
        <f t="shared" si="4"/>
        <v>18.95629997</v>
      </c>
      <c r="K2522" s="4">
        <f t="shared" si="5"/>
        <v>18.32387113</v>
      </c>
      <c r="L2522" s="4">
        <f t="shared" si="6"/>
        <v>0.170999527</v>
      </c>
      <c r="M2522" s="4">
        <f t="shared" si="7"/>
        <v>1.507862372</v>
      </c>
      <c r="N2522" s="4">
        <f t="shared" si="8"/>
        <v>60.12540356</v>
      </c>
      <c r="O2522" s="4">
        <f t="shared" si="9"/>
        <v>0.2450646698</v>
      </c>
      <c r="P2522" s="4">
        <f t="shared" si="10"/>
        <v>0.003287656824</v>
      </c>
    </row>
    <row r="2523" ht="15.75" customHeight="1">
      <c r="A2523" s="4">
        <v>18.77149963378906</v>
      </c>
      <c r="B2523" s="4">
        <v>18.9995002746582</v>
      </c>
      <c r="C2523" s="4">
        <v>18.63349914550781</v>
      </c>
      <c r="D2523" s="4">
        <v>18.88599967956543</v>
      </c>
      <c r="E2523" s="4">
        <v>7.3464E7</v>
      </c>
      <c r="F2523" s="4" t="s">
        <v>16</v>
      </c>
      <c r="G2523" s="5">
        <f t="shared" si="1"/>
        <v>19.09149933</v>
      </c>
      <c r="H2523" s="4">
        <f t="shared" si="2"/>
        <v>-0.01676137056</v>
      </c>
      <c r="I2523" s="4">
        <f t="shared" si="3"/>
        <v>18.91600037</v>
      </c>
      <c r="J2523" s="4">
        <f t="shared" si="4"/>
        <v>18.93509998</v>
      </c>
      <c r="K2523" s="4">
        <f t="shared" si="5"/>
        <v>18.40525813</v>
      </c>
      <c r="L2523" s="4">
        <f t="shared" si="6"/>
        <v>-0.1145000458</v>
      </c>
      <c r="M2523" s="4">
        <f t="shared" si="7"/>
        <v>0.9539421208</v>
      </c>
      <c r="N2523" s="4">
        <f t="shared" si="8"/>
        <v>48.82141137</v>
      </c>
      <c r="O2523" s="4">
        <f t="shared" si="9"/>
        <v>0.0570055538</v>
      </c>
      <c r="P2523" s="4">
        <f t="shared" si="10"/>
        <v>-0.01076393454</v>
      </c>
    </row>
    <row r="2524" ht="15.75" customHeight="1">
      <c r="A2524" s="4">
        <v>18.66850090026855</v>
      </c>
      <c r="B2524" s="4">
        <v>18.83699989318848</v>
      </c>
      <c r="C2524" s="4">
        <v>18.64249992370605</v>
      </c>
      <c r="D2524" s="4">
        <v>18.68899917602539</v>
      </c>
      <c r="E2524" s="4">
        <v>5.3012E7</v>
      </c>
      <c r="F2524" s="4" t="s">
        <v>16</v>
      </c>
      <c r="G2524" s="5">
        <f t="shared" si="1"/>
        <v>18.77149963</v>
      </c>
      <c r="H2524" s="4">
        <f t="shared" si="2"/>
        <v>-0.005486974165</v>
      </c>
      <c r="I2524" s="4">
        <f t="shared" si="3"/>
        <v>18.94760056</v>
      </c>
      <c r="J2524" s="4">
        <f t="shared" si="4"/>
        <v>18.92632504</v>
      </c>
      <c r="K2524" s="4">
        <f t="shared" si="5"/>
        <v>18.45312045</v>
      </c>
      <c r="L2524" s="4">
        <f t="shared" si="6"/>
        <v>-0.02049827576</v>
      </c>
      <c r="M2524" s="4">
        <f t="shared" si="7"/>
        <v>1.144086152</v>
      </c>
      <c r="N2524" s="4">
        <f t="shared" si="8"/>
        <v>53.36008309</v>
      </c>
      <c r="O2524" s="4">
        <f t="shared" si="9"/>
        <v>-0.2783948601</v>
      </c>
      <c r="P2524" s="4">
        <f t="shared" si="10"/>
        <v>-0.004394984917</v>
      </c>
    </row>
    <row r="2525" ht="15.75" customHeight="1">
      <c r="A2525" s="4">
        <v>18.95000076293945</v>
      </c>
      <c r="B2525" s="4">
        <v>19.0939998626709</v>
      </c>
      <c r="C2525" s="4">
        <v>18.67149925231934</v>
      </c>
      <c r="D2525" s="4">
        <v>18.67449951171875</v>
      </c>
      <c r="E2525" s="4">
        <v>5.9076E7</v>
      </c>
      <c r="F2525" s="4" t="s">
        <v>16</v>
      </c>
      <c r="G2525" s="5">
        <f t="shared" si="1"/>
        <v>18.6685009</v>
      </c>
      <c r="H2525" s="4">
        <f t="shared" si="2"/>
        <v>0.0150788681</v>
      </c>
      <c r="I2525" s="4">
        <f t="shared" si="3"/>
        <v>19.06760025</v>
      </c>
      <c r="J2525" s="4">
        <f t="shared" si="4"/>
        <v>18.93074999</v>
      </c>
      <c r="K2525" s="4">
        <f t="shared" si="5"/>
        <v>18.54346233</v>
      </c>
      <c r="L2525" s="4">
        <f t="shared" si="6"/>
        <v>0.2755012512</v>
      </c>
      <c r="M2525" s="4">
        <f t="shared" si="7"/>
        <v>0.8880782398</v>
      </c>
      <c r="N2525" s="4">
        <f t="shared" si="8"/>
        <v>47.03609316</v>
      </c>
      <c r="O2525" s="4">
        <f t="shared" si="9"/>
        <v>0.1143891949</v>
      </c>
      <c r="P2525" s="4">
        <f t="shared" si="10"/>
        <v>0.0003213226109</v>
      </c>
    </row>
    <row r="2526" ht="15.75" customHeight="1">
      <c r="A2526" s="4">
        <v>19.1830005645752</v>
      </c>
      <c r="B2526" s="4">
        <v>19.18499946594238</v>
      </c>
      <c r="C2526" s="4">
        <v>18.79199981689453</v>
      </c>
      <c r="D2526" s="4">
        <v>18.93099975585938</v>
      </c>
      <c r="E2526" s="4">
        <v>6.516E7</v>
      </c>
      <c r="F2526" s="4" t="s">
        <v>16</v>
      </c>
      <c r="G2526" s="5">
        <f t="shared" si="1"/>
        <v>18.95000076</v>
      </c>
      <c r="H2526" s="4">
        <f t="shared" si="2"/>
        <v>0.01229550355</v>
      </c>
      <c r="I2526" s="4">
        <f t="shared" si="3"/>
        <v>19.12560005</v>
      </c>
      <c r="J2526" s="4">
        <f t="shared" si="4"/>
        <v>18.91634998</v>
      </c>
      <c r="K2526" s="4">
        <f t="shared" si="5"/>
        <v>18.65974201</v>
      </c>
      <c r="L2526" s="4">
        <f t="shared" si="6"/>
        <v>0.2520008087</v>
      </c>
      <c r="M2526" s="4">
        <f t="shared" si="7"/>
        <v>0.6389342145</v>
      </c>
      <c r="N2526" s="4">
        <f t="shared" si="8"/>
        <v>38.9847383</v>
      </c>
      <c r="O2526" s="4">
        <f t="shared" si="9"/>
        <v>0.1029859842</v>
      </c>
      <c r="P2526" s="4">
        <f t="shared" si="10"/>
        <v>-0.001002691626</v>
      </c>
    </row>
    <row r="2527" ht="15.75" customHeight="1">
      <c r="A2527" s="4">
        <v>19.00699996948242</v>
      </c>
      <c r="B2527" s="4">
        <v>19.22699928283691</v>
      </c>
      <c r="C2527" s="4">
        <v>18.89999961853027</v>
      </c>
      <c r="D2527" s="4">
        <v>19.17200088500977</v>
      </c>
      <c r="E2527" s="4">
        <v>4.354E7</v>
      </c>
      <c r="F2527" s="4" t="s">
        <v>16</v>
      </c>
      <c r="G2527" s="5">
        <f t="shared" si="1"/>
        <v>19.18300056</v>
      </c>
      <c r="H2527" s="4">
        <f t="shared" si="2"/>
        <v>-0.009174820931</v>
      </c>
      <c r="I2527" s="4">
        <f t="shared" si="3"/>
        <v>19.09059982</v>
      </c>
      <c r="J2527" s="4">
        <f t="shared" si="4"/>
        <v>18.90342493</v>
      </c>
      <c r="K2527" s="4">
        <f t="shared" si="5"/>
        <v>18.72287982</v>
      </c>
      <c r="L2527" s="4">
        <f t="shared" si="6"/>
        <v>-0.1650009155</v>
      </c>
      <c r="M2527" s="4">
        <f t="shared" si="7"/>
        <v>0.740081431</v>
      </c>
      <c r="N2527" s="4">
        <f t="shared" si="8"/>
        <v>42.53142513</v>
      </c>
      <c r="O2527" s="4">
        <f t="shared" si="9"/>
        <v>-0.3317986495</v>
      </c>
      <c r="P2527" s="4">
        <f t="shared" si="10"/>
        <v>-0.0005734076652</v>
      </c>
    </row>
    <row r="2528" ht="15.75" customHeight="1">
      <c r="A2528" s="4">
        <v>18.92950057983398</v>
      </c>
      <c r="B2528" s="4">
        <v>19.02400016784668</v>
      </c>
      <c r="C2528" s="4">
        <v>18.8080005645752</v>
      </c>
      <c r="D2528" s="4">
        <v>18.9325008392334</v>
      </c>
      <c r="E2528" s="4">
        <v>3.8416E7</v>
      </c>
      <c r="F2528" s="4" t="s">
        <v>16</v>
      </c>
      <c r="G2528" s="5">
        <f t="shared" si="1"/>
        <v>19.00699997</v>
      </c>
      <c r="H2528" s="4">
        <f t="shared" si="2"/>
        <v>-0.004077413046</v>
      </c>
      <c r="I2528" s="4">
        <f t="shared" si="3"/>
        <v>19.14580002</v>
      </c>
      <c r="J2528" s="4">
        <f t="shared" si="4"/>
        <v>18.89084997</v>
      </c>
      <c r="K2528" s="4">
        <f t="shared" si="5"/>
        <v>18.76044723</v>
      </c>
      <c r="L2528" s="4">
        <f t="shared" si="6"/>
        <v>-0.003000259399</v>
      </c>
      <c r="M2528" s="4">
        <f t="shared" si="7"/>
        <v>0.7351833659</v>
      </c>
      <c r="N2528" s="4">
        <f t="shared" si="8"/>
        <v>42.36920318</v>
      </c>
      <c r="O2528" s="4">
        <f t="shared" si="9"/>
        <v>-0.1176848875</v>
      </c>
      <c r="P2528" s="4">
        <f t="shared" si="10"/>
        <v>-0.003919562812</v>
      </c>
    </row>
    <row r="2529" ht="15.75" customHeight="1">
      <c r="A2529" s="4">
        <v>19.26849937438965</v>
      </c>
      <c r="B2529" s="4">
        <v>19.39249992370605</v>
      </c>
      <c r="C2529" s="4">
        <v>18.82699966430664</v>
      </c>
      <c r="D2529" s="4">
        <v>18.86350059509277</v>
      </c>
      <c r="E2529" s="4">
        <v>6.349E7</v>
      </c>
      <c r="F2529" s="4" t="s">
        <v>16</v>
      </c>
      <c r="G2529" s="5">
        <f t="shared" si="1"/>
        <v>18.92950058</v>
      </c>
      <c r="H2529" s="4">
        <f t="shared" si="2"/>
        <v>0.0179084912</v>
      </c>
      <c r="I2529" s="4">
        <f t="shared" si="3"/>
        <v>19.20599976</v>
      </c>
      <c r="J2529" s="4">
        <f t="shared" si="4"/>
        <v>18.87959995</v>
      </c>
      <c r="K2529" s="4">
        <f t="shared" si="5"/>
        <v>18.85282035</v>
      </c>
      <c r="L2529" s="4">
        <f t="shared" si="6"/>
        <v>0.4049987793</v>
      </c>
      <c r="M2529" s="4">
        <f t="shared" si="7"/>
        <v>0.8550867109</v>
      </c>
      <c r="N2529" s="4">
        <f t="shared" si="8"/>
        <v>46.094164</v>
      </c>
      <c r="O2529" s="4">
        <f t="shared" si="9"/>
        <v>0.652696793</v>
      </c>
      <c r="P2529" s="4">
        <f t="shared" si="10"/>
        <v>-0.003486620498</v>
      </c>
    </row>
    <row r="2530" ht="15.75" customHeight="1">
      <c r="A2530" s="4">
        <v>19.23999977111816</v>
      </c>
      <c r="B2530" s="4">
        <v>19.4685001373291</v>
      </c>
      <c r="C2530" s="4">
        <v>19.16399955749512</v>
      </c>
      <c r="D2530" s="4">
        <v>19.20350074768066</v>
      </c>
      <c r="E2530" s="4">
        <v>5.3742E7</v>
      </c>
      <c r="F2530" s="4" t="s">
        <v>16</v>
      </c>
      <c r="G2530" s="5">
        <f t="shared" si="1"/>
        <v>19.26849937</v>
      </c>
      <c r="H2530" s="4">
        <f t="shared" si="2"/>
        <v>-0.001479077468</v>
      </c>
      <c r="I2530" s="4">
        <f t="shared" si="3"/>
        <v>19.17949982</v>
      </c>
      <c r="J2530" s="4">
        <f t="shared" si="4"/>
        <v>18.843575</v>
      </c>
      <c r="K2530" s="4">
        <f t="shared" si="5"/>
        <v>18.92321661</v>
      </c>
      <c r="L2530" s="4">
        <f t="shared" si="6"/>
        <v>0.03649902344</v>
      </c>
      <c r="M2530" s="4">
        <f t="shared" si="7"/>
        <v>0.6227359643</v>
      </c>
      <c r="N2530" s="4">
        <f t="shared" si="8"/>
        <v>38.37568021</v>
      </c>
      <c r="O2530" s="4">
        <f t="shared" si="9"/>
        <v>-0.1535359899</v>
      </c>
      <c r="P2530" s="4">
        <f t="shared" si="10"/>
        <v>-0.003373310264</v>
      </c>
    </row>
    <row r="2531" ht="15.75" customHeight="1">
      <c r="A2531" s="4">
        <v>19.00799942016602</v>
      </c>
      <c r="B2531" s="4">
        <v>19.29949951171875</v>
      </c>
      <c r="C2531" s="4">
        <v>18.98950004577637</v>
      </c>
      <c r="D2531" s="4">
        <v>19.20000076293945</v>
      </c>
      <c r="E2531" s="4">
        <v>5.0646E7</v>
      </c>
      <c r="F2531" s="4" t="s">
        <v>16</v>
      </c>
      <c r="G2531" s="5">
        <f t="shared" si="1"/>
        <v>19.23999977</v>
      </c>
      <c r="H2531" s="4">
        <f t="shared" si="2"/>
        <v>-0.01205823044</v>
      </c>
      <c r="I2531" s="4">
        <f t="shared" si="3"/>
        <v>19.20979996</v>
      </c>
      <c r="J2531" s="4">
        <f t="shared" si="4"/>
        <v>18.79995003</v>
      </c>
      <c r="K2531" s="4">
        <f t="shared" si="5"/>
        <v>18.93863166</v>
      </c>
      <c r="L2531" s="4">
        <f t="shared" si="6"/>
        <v>-0.1920013428</v>
      </c>
      <c r="M2531" s="4">
        <f t="shared" si="7"/>
        <v>0.7295331432</v>
      </c>
      <c r="N2531" s="4">
        <f t="shared" si="8"/>
        <v>42.18092877</v>
      </c>
      <c r="O2531" s="4">
        <f t="shared" si="9"/>
        <v>-0.0576085743</v>
      </c>
      <c r="P2531" s="4">
        <f t="shared" si="10"/>
        <v>-0.002078950554</v>
      </c>
    </row>
    <row r="2532" ht="15.75" customHeight="1">
      <c r="A2532" s="4">
        <v>19.28300094604492</v>
      </c>
      <c r="B2532" s="4">
        <v>19.29500007629395</v>
      </c>
      <c r="C2532" s="4">
        <v>18.97400093078613</v>
      </c>
      <c r="D2532" s="4">
        <v>19.04249954223633</v>
      </c>
      <c r="E2532" s="4">
        <v>4.2784E7</v>
      </c>
      <c r="F2532" s="4" t="s">
        <v>16</v>
      </c>
      <c r="G2532" s="5">
        <f t="shared" si="1"/>
        <v>19.00799942</v>
      </c>
      <c r="H2532" s="4">
        <f t="shared" si="2"/>
        <v>0.01446767331</v>
      </c>
      <c r="I2532" s="4">
        <f t="shared" si="3"/>
        <v>19.20909996</v>
      </c>
      <c r="J2532" s="4">
        <f t="shared" si="4"/>
        <v>18.77595005</v>
      </c>
      <c r="K2532" s="4">
        <f t="shared" si="5"/>
        <v>19.00124426</v>
      </c>
      <c r="L2532" s="4">
        <f t="shared" si="6"/>
        <v>0.2405014038</v>
      </c>
      <c r="M2532" s="4">
        <f t="shared" si="7"/>
        <v>0.7912272031</v>
      </c>
      <c r="N2532" s="4">
        <f t="shared" si="8"/>
        <v>44.172353</v>
      </c>
      <c r="O2532" s="4">
        <f t="shared" si="9"/>
        <v>-0.1552343719</v>
      </c>
      <c r="P2532" s="4">
        <f t="shared" si="10"/>
        <v>0.00181503173</v>
      </c>
    </row>
    <row r="2533" ht="15.75" customHeight="1">
      <c r="A2533" s="4">
        <v>19.23049926757812</v>
      </c>
      <c r="B2533" s="4">
        <v>19.30500030517578</v>
      </c>
      <c r="C2533" s="4">
        <v>19.07999992370605</v>
      </c>
      <c r="D2533" s="4">
        <v>19.19750022888184</v>
      </c>
      <c r="E2533" s="4">
        <v>3.893E7</v>
      </c>
      <c r="F2533" s="4" t="s">
        <v>16</v>
      </c>
      <c r="G2533" s="5">
        <f t="shared" si="1"/>
        <v>19.28300095</v>
      </c>
      <c r="H2533" s="4">
        <f t="shared" si="2"/>
        <v>-0.002722692314</v>
      </c>
      <c r="I2533" s="4">
        <f t="shared" si="3"/>
        <v>19.13809967</v>
      </c>
      <c r="J2533" s="4">
        <f t="shared" si="4"/>
        <v>18.74827499</v>
      </c>
      <c r="K2533" s="4">
        <f t="shared" si="5"/>
        <v>19.04292699</v>
      </c>
      <c r="L2533" s="4">
        <f t="shared" si="6"/>
        <v>0.0329990387</v>
      </c>
      <c r="M2533" s="4">
        <f t="shared" si="7"/>
        <v>0.7863695527</v>
      </c>
      <c r="N2533" s="4">
        <f t="shared" si="8"/>
        <v>44.02054164</v>
      </c>
      <c r="O2533" s="4">
        <f t="shared" si="9"/>
        <v>-0.09008040389</v>
      </c>
      <c r="P2533" s="4">
        <f t="shared" si="10"/>
        <v>-0.004433994346</v>
      </c>
    </row>
    <row r="2534" ht="15.75" customHeight="1">
      <c r="A2534" s="4">
        <v>19.13599967956543</v>
      </c>
      <c r="B2534" s="4">
        <v>19.39500045776367</v>
      </c>
      <c r="C2534" s="4">
        <v>19.10950088500977</v>
      </c>
      <c r="D2534" s="4">
        <v>19.28549957275391</v>
      </c>
      <c r="E2534" s="4">
        <v>4.5182E7</v>
      </c>
      <c r="F2534" s="4" t="s">
        <v>16</v>
      </c>
      <c r="G2534" s="5">
        <f t="shared" si="1"/>
        <v>19.23049927</v>
      </c>
      <c r="H2534" s="4">
        <f t="shared" si="2"/>
        <v>-0.00491404756</v>
      </c>
      <c r="I2534" s="4">
        <f t="shared" si="3"/>
        <v>18.98709984</v>
      </c>
      <c r="J2534" s="4">
        <f t="shared" si="4"/>
        <v>18.71700001</v>
      </c>
      <c r="K2534" s="4">
        <f t="shared" si="5"/>
        <v>19.0598493</v>
      </c>
      <c r="L2534" s="4">
        <f t="shared" si="6"/>
        <v>-0.1494998932</v>
      </c>
      <c r="M2534" s="4">
        <f t="shared" si="7"/>
        <v>0.7314645748</v>
      </c>
      <c r="N2534" s="4">
        <f t="shared" si="8"/>
        <v>42.24542537</v>
      </c>
      <c r="O2534" s="4">
        <f t="shared" si="9"/>
        <v>0.1605959414</v>
      </c>
      <c r="P2534" s="4">
        <f t="shared" si="10"/>
        <v>0.002860056019</v>
      </c>
    </row>
    <row r="2535" ht="15.75" customHeight="1">
      <c r="A2535" s="4">
        <v>19.39150047302246</v>
      </c>
      <c r="B2535" s="4">
        <v>19.42099952697754</v>
      </c>
      <c r="C2535" s="4">
        <v>19.19449996948242</v>
      </c>
      <c r="D2535" s="4">
        <v>19.2805004119873</v>
      </c>
      <c r="E2535" s="4">
        <v>5.387E7</v>
      </c>
      <c r="F2535" s="4" t="s">
        <v>16</v>
      </c>
      <c r="G2535" s="5">
        <f t="shared" si="1"/>
        <v>19.13599968</v>
      </c>
      <c r="H2535" s="4">
        <f t="shared" si="2"/>
        <v>0.01335183935</v>
      </c>
      <c r="I2535" s="4">
        <f t="shared" si="3"/>
        <v>18.82360001</v>
      </c>
      <c r="J2535" s="4">
        <f t="shared" si="4"/>
        <v>18.68585005</v>
      </c>
      <c r="K2535" s="4">
        <f t="shared" si="5"/>
        <v>19.12014951</v>
      </c>
      <c r="L2535" s="4">
        <f t="shared" si="6"/>
        <v>0.111000061</v>
      </c>
      <c r="M2535" s="4">
        <f t="shared" si="7"/>
        <v>0.7499793237</v>
      </c>
      <c r="N2535" s="4">
        <f t="shared" si="8"/>
        <v>42.8564677</v>
      </c>
      <c r="O2535" s="4">
        <f t="shared" si="9"/>
        <v>0.1922889646</v>
      </c>
      <c r="P2535" s="4">
        <f t="shared" si="10"/>
        <v>0.007551250776</v>
      </c>
    </row>
    <row r="2536" ht="15.75" customHeight="1">
      <c r="A2536" s="4">
        <v>19.0044994354248</v>
      </c>
      <c r="B2536" s="4">
        <v>19.35000038146973</v>
      </c>
      <c r="C2536" s="4">
        <v>18.94400024414062</v>
      </c>
      <c r="D2536" s="4">
        <v>19.27599906921387</v>
      </c>
      <c r="E2536" s="4">
        <v>5.254E7</v>
      </c>
      <c r="F2536" s="4" t="s">
        <v>16</v>
      </c>
      <c r="G2536" s="5">
        <f t="shared" si="1"/>
        <v>19.39150047</v>
      </c>
      <c r="H2536" s="4">
        <f t="shared" si="2"/>
        <v>-0.01995725076</v>
      </c>
      <c r="I2536" s="4">
        <f t="shared" si="3"/>
        <v>18.68769989</v>
      </c>
      <c r="J2536" s="4">
        <f t="shared" si="4"/>
        <v>18.64689999</v>
      </c>
      <c r="K2536" s="4">
        <f t="shared" si="5"/>
        <v>19.09912222</v>
      </c>
      <c r="L2536" s="4">
        <f t="shared" si="6"/>
        <v>-0.2714996338</v>
      </c>
      <c r="M2536" s="4">
        <f t="shared" si="7"/>
        <v>0.5435494344</v>
      </c>
      <c r="N2536" s="4">
        <f t="shared" si="8"/>
        <v>35.21425503</v>
      </c>
      <c r="O2536" s="4">
        <f t="shared" si="9"/>
        <v>-0.02468906627</v>
      </c>
      <c r="P2536" s="4">
        <f t="shared" si="10"/>
        <v>-0.005956290178</v>
      </c>
    </row>
    <row r="2537" ht="15.75" customHeight="1">
      <c r="A2537" s="4">
        <v>18.92799949645996</v>
      </c>
      <c r="B2537" s="4">
        <v>18.96649932861328</v>
      </c>
      <c r="C2537" s="4">
        <v>18.76399993896484</v>
      </c>
      <c r="D2537" s="4">
        <v>18.92000007629395</v>
      </c>
      <c r="E2537" s="4">
        <v>4.6228E7</v>
      </c>
      <c r="F2537" s="4" t="s">
        <v>16</v>
      </c>
      <c r="G2537" s="5">
        <f t="shared" si="1"/>
        <v>19.00449944</v>
      </c>
      <c r="H2537" s="4">
        <f t="shared" si="2"/>
        <v>-0.004025359322</v>
      </c>
      <c r="I2537" s="4">
        <f t="shared" si="3"/>
        <v>18.59259987</v>
      </c>
      <c r="J2537" s="4">
        <f t="shared" si="4"/>
        <v>18.63927498</v>
      </c>
      <c r="K2537" s="4">
        <f t="shared" si="5"/>
        <v>19.068009</v>
      </c>
      <c r="L2537" s="4">
        <f t="shared" si="6"/>
        <v>0.007999420166</v>
      </c>
      <c r="M2537" s="4">
        <f t="shared" si="7"/>
        <v>0.6090540295</v>
      </c>
      <c r="N2537" s="4">
        <f t="shared" si="8"/>
        <v>37.85168293</v>
      </c>
      <c r="O2537" s="4">
        <f t="shared" si="9"/>
        <v>-0.1201370384</v>
      </c>
      <c r="P2537" s="4">
        <f t="shared" si="10"/>
        <v>-0.004446281756</v>
      </c>
    </row>
    <row r="2538" ht="15.75" customHeight="1">
      <c r="A2538" s="4">
        <v>18.47550010681152</v>
      </c>
      <c r="B2538" s="4">
        <v>18.88850021362305</v>
      </c>
      <c r="C2538" s="4">
        <v>18.45899963378906</v>
      </c>
      <c r="D2538" s="4">
        <v>18.87249946594238</v>
      </c>
      <c r="E2538" s="4">
        <v>6.242E7</v>
      </c>
      <c r="F2538" s="4" t="s">
        <v>16</v>
      </c>
      <c r="G2538" s="5">
        <f t="shared" si="1"/>
        <v>18.9279995</v>
      </c>
      <c r="H2538" s="4">
        <f t="shared" si="2"/>
        <v>-0.02390635047</v>
      </c>
      <c r="I2538" s="4">
        <f t="shared" si="3"/>
        <v>18.54049988</v>
      </c>
      <c r="J2538" s="4">
        <f t="shared" si="4"/>
        <v>18.62890005</v>
      </c>
      <c r="K2538" s="4">
        <f t="shared" si="5"/>
        <v>18.96028011</v>
      </c>
      <c r="L2538" s="4">
        <f t="shared" si="6"/>
        <v>-0.3969993591</v>
      </c>
      <c r="M2538" s="4">
        <f t="shared" si="7"/>
        <v>0.7474972173</v>
      </c>
      <c r="N2538" s="4">
        <f t="shared" si="8"/>
        <v>42.7753023</v>
      </c>
      <c r="O2538" s="4">
        <f t="shared" si="9"/>
        <v>0.3502639093</v>
      </c>
      <c r="P2538" s="4">
        <f t="shared" si="10"/>
        <v>-0.00293216568</v>
      </c>
    </row>
    <row r="2539" ht="15.75" customHeight="1">
      <c r="A2539" s="4">
        <v>18.31850051879883</v>
      </c>
      <c r="B2539" s="4">
        <v>18.66749954223633</v>
      </c>
      <c r="C2539" s="4">
        <v>18.3129997253418</v>
      </c>
      <c r="D2539" s="4">
        <v>18.5305004119873</v>
      </c>
      <c r="E2539" s="4">
        <v>4.9902E7</v>
      </c>
      <c r="F2539" s="4" t="s">
        <v>16</v>
      </c>
      <c r="G2539" s="5">
        <f t="shared" si="1"/>
        <v>18.47550011</v>
      </c>
      <c r="H2539" s="4">
        <f t="shared" si="2"/>
        <v>-0.008497717902</v>
      </c>
      <c r="I2539" s="4">
        <f t="shared" si="3"/>
        <v>18.56459999</v>
      </c>
      <c r="J2539" s="4">
        <f t="shared" si="4"/>
        <v>18.65812502</v>
      </c>
      <c r="K2539" s="4">
        <f t="shared" si="5"/>
        <v>18.84359291</v>
      </c>
      <c r="L2539" s="4">
        <f t="shared" si="6"/>
        <v>-0.2119998932</v>
      </c>
      <c r="M2539" s="4">
        <f t="shared" si="7"/>
        <v>1.252507937</v>
      </c>
      <c r="N2539" s="4">
        <f t="shared" si="8"/>
        <v>55.60503989</v>
      </c>
      <c r="O2539" s="4">
        <f t="shared" si="9"/>
        <v>-0.2005446972</v>
      </c>
      <c r="P2539" s="4">
        <f t="shared" si="10"/>
        <v>0.002976931875</v>
      </c>
    </row>
    <row r="2540" ht="15.75" customHeight="1">
      <c r="A2540" s="4">
        <v>18.71199989318848</v>
      </c>
      <c r="B2540" s="4">
        <v>18.77499961853027</v>
      </c>
      <c r="C2540" s="4">
        <v>18.37599945068359</v>
      </c>
      <c r="D2540" s="4">
        <v>18.44099998474121</v>
      </c>
      <c r="E2540" s="4">
        <v>5.62E7</v>
      </c>
      <c r="F2540" s="4" t="s">
        <v>16</v>
      </c>
      <c r="G2540" s="5">
        <f t="shared" si="1"/>
        <v>18.31850052</v>
      </c>
      <c r="H2540" s="4">
        <f t="shared" si="2"/>
        <v>0.0214809817</v>
      </c>
      <c r="I2540" s="4">
        <f t="shared" si="3"/>
        <v>18.65229988</v>
      </c>
      <c r="J2540" s="4">
        <f t="shared" si="4"/>
        <v>18.70105</v>
      </c>
      <c r="K2540" s="4">
        <f t="shared" si="5"/>
        <v>18.81966691</v>
      </c>
      <c r="L2540" s="4">
        <f t="shared" si="6"/>
        <v>0.2709999084</v>
      </c>
      <c r="M2540" s="4">
        <f t="shared" si="7"/>
        <v>1.29459421</v>
      </c>
      <c r="N2540" s="4">
        <f t="shared" si="8"/>
        <v>56.41930954</v>
      </c>
      <c r="O2540" s="4">
        <f t="shared" si="9"/>
        <v>0.1262073664</v>
      </c>
      <c r="P2540" s="4">
        <f t="shared" si="10"/>
        <v>0.006687199414</v>
      </c>
    </row>
    <row r="2541" ht="15.75" customHeight="1">
      <c r="A2541" s="4">
        <v>18.52899932861328</v>
      </c>
      <c r="B2541" s="4">
        <v>18.69949913024902</v>
      </c>
      <c r="C2541" s="4">
        <v>18.33399963378906</v>
      </c>
      <c r="D2541" s="4">
        <v>18.57600021362305</v>
      </c>
      <c r="E2541" s="4">
        <v>5.2234E7</v>
      </c>
      <c r="F2541" s="4" t="s">
        <v>16</v>
      </c>
      <c r="G2541" s="5">
        <f t="shared" si="1"/>
        <v>18.71199989</v>
      </c>
      <c r="H2541" s="4">
        <f t="shared" si="2"/>
        <v>-0.009779850664</v>
      </c>
      <c r="I2541" s="4">
        <f t="shared" si="3"/>
        <v>18.64230003</v>
      </c>
      <c r="J2541" s="4">
        <f t="shared" si="4"/>
        <v>18.72207499</v>
      </c>
      <c r="K2541" s="4">
        <f t="shared" si="5"/>
        <v>18.76681826</v>
      </c>
      <c r="L2541" s="4">
        <f t="shared" si="6"/>
        <v>-0.04700088501</v>
      </c>
      <c r="M2541" s="4">
        <f t="shared" si="7"/>
        <v>0.8299987523</v>
      </c>
      <c r="N2541" s="4">
        <f t="shared" si="8"/>
        <v>45.355154</v>
      </c>
      <c r="O2541" s="4">
        <f t="shared" si="9"/>
        <v>-0.07056939502</v>
      </c>
      <c r="P2541" s="4">
        <f t="shared" si="10"/>
        <v>-0.007268046192</v>
      </c>
    </row>
    <row r="2542" ht="15.75" customHeight="1">
      <c r="A2542" s="4">
        <v>18.66749954223633</v>
      </c>
      <c r="B2542" s="4">
        <v>18.69700050354004</v>
      </c>
      <c r="C2542" s="4">
        <v>18.33600044250488</v>
      </c>
      <c r="D2542" s="4">
        <v>18.51899909973145</v>
      </c>
      <c r="E2542" s="4">
        <v>4.7082E7</v>
      </c>
      <c r="F2542" s="4" t="s">
        <v>16</v>
      </c>
      <c r="G2542" s="5">
        <f t="shared" si="1"/>
        <v>18.52899933</v>
      </c>
      <c r="H2542" s="4">
        <f t="shared" si="2"/>
        <v>0.007474781081</v>
      </c>
      <c r="I2542" s="4">
        <f t="shared" si="3"/>
        <v>18.72140007</v>
      </c>
      <c r="J2542" s="4">
        <f t="shared" si="4"/>
        <v>18.75152502</v>
      </c>
      <c r="K2542" s="4">
        <f t="shared" si="5"/>
        <v>18.74876031</v>
      </c>
      <c r="L2542" s="4">
        <f t="shared" si="6"/>
        <v>0.1485004425</v>
      </c>
      <c r="M2542" s="4">
        <f t="shared" si="7"/>
        <v>1.098573132</v>
      </c>
      <c r="N2542" s="4">
        <f t="shared" si="8"/>
        <v>52.3485751</v>
      </c>
      <c r="O2542" s="4">
        <f t="shared" si="9"/>
        <v>-0.09863307424</v>
      </c>
      <c r="P2542" s="4">
        <f t="shared" si="10"/>
        <v>-0.0005397069051</v>
      </c>
    </row>
    <row r="2543" ht="15.75" customHeight="1">
      <c r="A2543" s="4">
        <v>18.59600067138672</v>
      </c>
      <c r="B2543" s="4">
        <v>18.72500038146973</v>
      </c>
      <c r="C2543" s="4">
        <v>18.48200035095215</v>
      </c>
      <c r="D2543" s="4">
        <v>18.55550003051758</v>
      </c>
      <c r="E2543" s="4">
        <v>4.074E7</v>
      </c>
      <c r="F2543" s="4" t="s">
        <v>16</v>
      </c>
      <c r="G2543" s="5">
        <f t="shared" si="1"/>
        <v>18.66749954</v>
      </c>
      <c r="H2543" s="4">
        <f t="shared" si="2"/>
        <v>-0.003830125759</v>
      </c>
      <c r="I2543" s="4">
        <f t="shared" si="3"/>
        <v>18.73900032</v>
      </c>
      <c r="J2543" s="4">
        <f t="shared" si="4"/>
        <v>18.78092508</v>
      </c>
      <c r="K2543" s="4">
        <f t="shared" si="5"/>
        <v>18.72098583</v>
      </c>
      <c r="L2543" s="4">
        <f t="shared" si="6"/>
        <v>0.04050064087</v>
      </c>
      <c r="M2543" s="4">
        <f t="shared" si="7"/>
        <v>1.205927224</v>
      </c>
      <c r="N2543" s="4">
        <f t="shared" si="8"/>
        <v>54.66758881</v>
      </c>
      <c r="O2543" s="4">
        <f t="shared" si="9"/>
        <v>-0.1347011597</v>
      </c>
      <c r="P2543" s="4">
        <f t="shared" si="10"/>
        <v>-0.005999706145</v>
      </c>
    </row>
    <row r="2544" ht="15.75" customHeight="1">
      <c r="A2544" s="4">
        <v>18.75699996948242</v>
      </c>
      <c r="B2544" s="4">
        <v>18.79949951171875</v>
      </c>
      <c r="C2544" s="4">
        <v>18.33499908447266</v>
      </c>
      <c r="D2544" s="4">
        <v>18.49850082397461</v>
      </c>
      <c r="E2544" s="4">
        <v>5.3082E7</v>
      </c>
      <c r="F2544" s="4" t="s">
        <v>16</v>
      </c>
      <c r="G2544" s="5">
        <f t="shared" si="1"/>
        <v>18.59600067</v>
      </c>
      <c r="H2544" s="4">
        <f t="shared" si="2"/>
        <v>0.008657737808</v>
      </c>
      <c r="I2544" s="4">
        <f t="shared" si="3"/>
        <v>18.76070023</v>
      </c>
      <c r="J2544" s="4">
        <f t="shared" si="4"/>
        <v>18.80975008</v>
      </c>
      <c r="K2544" s="4">
        <f t="shared" si="5"/>
        <v>18.72753386</v>
      </c>
      <c r="L2544" s="4">
        <f t="shared" si="6"/>
        <v>0.2584991455</v>
      </c>
      <c r="M2544" s="4">
        <f t="shared" si="7"/>
        <v>1.134873504</v>
      </c>
      <c r="N2544" s="4">
        <f t="shared" si="8"/>
        <v>53.15881722</v>
      </c>
      <c r="O2544" s="4">
        <f t="shared" si="9"/>
        <v>0.3029455081</v>
      </c>
      <c r="P2544" s="4">
        <f t="shared" si="10"/>
        <v>-0.00524305463</v>
      </c>
    </row>
    <row r="2545" ht="15.75" customHeight="1">
      <c r="A2545" s="4">
        <v>18.66200065612793</v>
      </c>
      <c r="B2545" s="4">
        <v>18.85549926757812</v>
      </c>
      <c r="C2545" s="4">
        <v>18.60950088500977</v>
      </c>
      <c r="D2545" s="4">
        <v>18.69350051879883</v>
      </c>
      <c r="E2545" s="4">
        <v>3.8314E7</v>
      </c>
      <c r="F2545" s="4" t="s">
        <v>16</v>
      </c>
      <c r="G2545" s="5">
        <f t="shared" si="1"/>
        <v>18.75699997</v>
      </c>
      <c r="H2545" s="4">
        <f t="shared" si="2"/>
        <v>-0.005064739218</v>
      </c>
      <c r="I2545" s="4">
        <f t="shared" si="3"/>
        <v>18.7189003</v>
      </c>
      <c r="J2545" s="4">
        <f t="shared" si="4"/>
        <v>18.83700008</v>
      </c>
      <c r="K2545" s="4">
        <f t="shared" si="5"/>
        <v>18.71561873</v>
      </c>
      <c r="L2545" s="4">
        <f t="shared" si="6"/>
        <v>-0.03149986267</v>
      </c>
      <c r="M2545" s="4">
        <f t="shared" si="7"/>
        <v>1.312418928</v>
      </c>
      <c r="N2545" s="4">
        <f t="shared" si="8"/>
        <v>56.75524067</v>
      </c>
      <c r="O2545" s="4">
        <f t="shared" si="9"/>
        <v>-0.2782110697</v>
      </c>
      <c r="P2545" s="4">
        <f t="shared" si="10"/>
        <v>-0.003385373503</v>
      </c>
    </row>
    <row r="2546" ht="15.75" customHeight="1">
      <c r="A2546" s="4">
        <v>18.92449951171875</v>
      </c>
      <c r="B2546" s="4">
        <v>18.9685001373291</v>
      </c>
      <c r="C2546" s="4">
        <v>18.79599952697754</v>
      </c>
      <c r="D2546" s="4">
        <v>18.81450080871582</v>
      </c>
      <c r="E2546" s="4">
        <v>7.5272E7</v>
      </c>
      <c r="F2546" s="4" t="s">
        <v>16</v>
      </c>
      <c r="G2546" s="5">
        <f t="shared" si="1"/>
        <v>18.66200066</v>
      </c>
      <c r="H2546" s="4">
        <f t="shared" si="2"/>
        <v>0.01406595469</v>
      </c>
      <c r="I2546" s="4">
        <f t="shared" si="3"/>
        <v>18.66000023</v>
      </c>
      <c r="J2546" s="4">
        <f t="shared" si="4"/>
        <v>18.84280005</v>
      </c>
      <c r="K2546" s="4">
        <f t="shared" si="5"/>
        <v>18.75359705</v>
      </c>
      <c r="L2546" s="4">
        <f t="shared" si="6"/>
        <v>0.109998703</v>
      </c>
      <c r="M2546" s="4">
        <f t="shared" si="7"/>
        <v>1.577047323</v>
      </c>
      <c r="N2546" s="4">
        <f t="shared" si="8"/>
        <v>61.19590079</v>
      </c>
      <c r="O2546" s="4">
        <f t="shared" si="9"/>
        <v>0.9646082372</v>
      </c>
      <c r="P2546" s="4">
        <f t="shared" si="10"/>
        <v>0.008171693668</v>
      </c>
    </row>
    <row r="2547" ht="15.75" customHeight="1">
      <c r="A2547" s="4">
        <v>18.75550079345703</v>
      </c>
      <c r="B2547" s="4">
        <v>19.08849906921387</v>
      </c>
      <c r="C2547" s="4">
        <v>18.74699974060059</v>
      </c>
      <c r="D2547" s="4">
        <v>18.90349960327148</v>
      </c>
      <c r="E2547" s="4">
        <v>4.4786E7</v>
      </c>
      <c r="F2547" s="4" t="s">
        <v>16</v>
      </c>
      <c r="G2547" s="5">
        <f t="shared" si="1"/>
        <v>18.92449951</v>
      </c>
      <c r="H2547" s="4">
        <f t="shared" si="2"/>
        <v>-0.008930155229</v>
      </c>
      <c r="I2547" s="4">
        <f t="shared" si="3"/>
        <v>18.5807003</v>
      </c>
      <c r="J2547" s="4">
        <f t="shared" si="4"/>
        <v>18.87035007</v>
      </c>
      <c r="K2547" s="4">
        <f t="shared" si="5"/>
        <v>18.75394319</v>
      </c>
      <c r="L2547" s="4">
        <f t="shared" si="6"/>
        <v>-0.1479988098</v>
      </c>
      <c r="M2547" s="4">
        <f t="shared" si="7"/>
        <v>1.226988649</v>
      </c>
      <c r="N2547" s="4">
        <f t="shared" si="8"/>
        <v>55.09631356</v>
      </c>
      <c r="O2547" s="4">
        <f t="shared" si="9"/>
        <v>-0.4050111595</v>
      </c>
      <c r="P2547" s="4">
        <f t="shared" si="10"/>
        <v>-0.001109667837</v>
      </c>
    </row>
    <row r="2548" ht="15.75" customHeight="1">
      <c r="A2548" s="4">
        <v>18.70450019836426</v>
      </c>
      <c r="B2548" s="4">
        <v>18.76199913024902</v>
      </c>
      <c r="C2548" s="4">
        <v>18.61350059509277</v>
      </c>
      <c r="D2548" s="4">
        <v>18.69949913024902</v>
      </c>
      <c r="E2548" s="4">
        <v>4.4564E7</v>
      </c>
      <c r="F2548" s="4" t="s">
        <v>16</v>
      </c>
      <c r="G2548" s="5">
        <f t="shared" si="1"/>
        <v>18.75550079</v>
      </c>
      <c r="H2548" s="4">
        <f t="shared" si="2"/>
        <v>-0.002719233981</v>
      </c>
      <c r="I2548" s="4">
        <f t="shared" si="3"/>
        <v>18.57550011</v>
      </c>
      <c r="J2548" s="4">
        <f t="shared" si="4"/>
        <v>18.91052504</v>
      </c>
      <c r="K2548" s="4">
        <f t="shared" si="5"/>
        <v>18.74495355</v>
      </c>
      <c r="L2548" s="4">
        <f t="shared" si="6"/>
        <v>0.005001068115</v>
      </c>
      <c r="M2548" s="4">
        <f t="shared" si="7"/>
        <v>1.463128345</v>
      </c>
      <c r="N2548" s="4">
        <f t="shared" si="8"/>
        <v>59.40122236</v>
      </c>
      <c r="O2548" s="4">
        <f t="shared" si="9"/>
        <v>-0.004956906176</v>
      </c>
      <c r="P2548" s="4">
        <f t="shared" si="10"/>
        <v>-0.002985879387</v>
      </c>
    </row>
    <row r="2549" ht="15.75" customHeight="1">
      <c r="A2549" s="4">
        <v>18.54800033569336</v>
      </c>
      <c r="B2549" s="4">
        <v>19.02499961853027</v>
      </c>
      <c r="C2549" s="4">
        <v>18.51449966430664</v>
      </c>
      <c r="D2549" s="4">
        <v>18.75849914550781</v>
      </c>
      <c r="E2549" s="4">
        <v>6.859E7</v>
      </c>
      <c r="F2549" s="4" t="s">
        <v>16</v>
      </c>
      <c r="G2549" s="5">
        <f t="shared" si="1"/>
        <v>18.7045002</v>
      </c>
      <c r="H2549" s="4">
        <f t="shared" si="2"/>
        <v>-0.008366963084</v>
      </c>
      <c r="I2549" s="4">
        <f t="shared" si="3"/>
        <v>18.55559998</v>
      </c>
      <c r="J2549" s="4">
        <f t="shared" si="4"/>
        <v>18.94980001</v>
      </c>
      <c r="K2549" s="4">
        <f t="shared" si="5"/>
        <v>18.70914388</v>
      </c>
      <c r="L2549" s="4">
        <f t="shared" si="6"/>
        <v>-0.2104988098</v>
      </c>
      <c r="M2549" s="4">
        <f t="shared" si="7"/>
        <v>1.744195342</v>
      </c>
      <c r="N2549" s="4">
        <f t="shared" si="8"/>
        <v>63.55944548</v>
      </c>
      <c r="O2549" s="4">
        <f t="shared" si="9"/>
        <v>0.5391347276</v>
      </c>
      <c r="P2549" s="4">
        <f t="shared" si="10"/>
        <v>0.002886949481</v>
      </c>
    </row>
    <row r="2550" ht="15.75" customHeight="1">
      <c r="A2550" s="4">
        <v>18.36750030517578</v>
      </c>
      <c r="B2550" s="4">
        <v>18.56999969482422</v>
      </c>
      <c r="C2550" s="4">
        <v>18.28249931335449</v>
      </c>
      <c r="D2550" s="4">
        <v>18.47949981689453</v>
      </c>
      <c r="E2550" s="4">
        <v>5.86E7</v>
      </c>
      <c r="F2550" s="4" t="s">
        <v>16</v>
      </c>
      <c r="G2550" s="5">
        <f t="shared" si="1"/>
        <v>18.54800034</v>
      </c>
      <c r="H2550" s="4">
        <f t="shared" si="2"/>
        <v>-0.009731508909</v>
      </c>
      <c r="I2550" s="4">
        <f t="shared" si="3"/>
        <v>18.54860001</v>
      </c>
      <c r="J2550" s="4">
        <f t="shared" si="4"/>
        <v>18.99737501</v>
      </c>
      <c r="K2550" s="4">
        <f t="shared" si="5"/>
        <v>18.64702686</v>
      </c>
      <c r="L2550" s="4">
        <f t="shared" si="6"/>
        <v>-0.1119995117</v>
      </c>
      <c r="M2550" s="4">
        <f t="shared" si="7"/>
        <v>1.942451558</v>
      </c>
      <c r="N2550" s="4">
        <f t="shared" si="8"/>
        <v>66.01473362</v>
      </c>
      <c r="O2550" s="4">
        <f t="shared" si="9"/>
        <v>-0.1456480537</v>
      </c>
      <c r="P2550" s="4">
        <f t="shared" si="10"/>
        <v>-0.003693148456</v>
      </c>
    </row>
    <row r="2551" ht="15.75" customHeight="1">
      <c r="A2551" s="4">
        <v>18.52799987792969</v>
      </c>
      <c r="B2551" s="4">
        <v>18.65850067138672</v>
      </c>
      <c r="C2551" s="4">
        <v>18.32850074768066</v>
      </c>
      <c r="D2551" s="4">
        <v>18.35549926757812</v>
      </c>
      <c r="E2551" s="4">
        <v>5.2196E7</v>
      </c>
      <c r="F2551" s="4" t="s">
        <v>16</v>
      </c>
      <c r="G2551" s="5">
        <f t="shared" si="1"/>
        <v>18.36750031</v>
      </c>
      <c r="H2551" s="4">
        <f t="shared" si="2"/>
        <v>0.008738237108</v>
      </c>
      <c r="I2551" s="4">
        <f t="shared" si="3"/>
        <v>18.59759979</v>
      </c>
      <c r="J2551" s="4">
        <f t="shared" si="4"/>
        <v>19.19174995</v>
      </c>
      <c r="K2551" s="4">
        <f t="shared" si="5"/>
        <v>18.62538559</v>
      </c>
      <c r="L2551" s="4">
        <f t="shared" si="6"/>
        <v>0.1725006104</v>
      </c>
      <c r="M2551" s="4">
        <f t="shared" si="7"/>
        <v>2.930938158</v>
      </c>
      <c r="N2551" s="4">
        <f t="shared" si="8"/>
        <v>74.56078015</v>
      </c>
      <c r="O2551" s="4">
        <f t="shared" si="9"/>
        <v>-0.1092832765</v>
      </c>
      <c r="P2551" s="4">
        <f t="shared" si="10"/>
        <v>-0.000653384369</v>
      </c>
    </row>
    <row r="2552" ht="15.75" customHeight="1">
      <c r="A2552" s="4">
        <v>18.72949981689453</v>
      </c>
      <c r="B2552" s="4">
        <v>18.80599975585938</v>
      </c>
      <c r="C2552" s="4">
        <v>18.57749938964844</v>
      </c>
      <c r="D2552" s="4">
        <v>18.5935001373291</v>
      </c>
      <c r="E2552" s="4">
        <v>3.6418E7</v>
      </c>
      <c r="F2552" s="4" t="s">
        <v>16</v>
      </c>
      <c r="G2552" s="5">
        <f t="shared" si="1"/>
        <v>18.52799988</v>
      </c>
      <c r="H2552" s="4">
        <f t="shared" si="2"/>
        <v>0.01087542856</v>
      </c>
      <c r="I2552" s="4">
        <f t="shared" si="3"/>
        <v>18.66239967</v>
      </c>
      <c r="J2552" s="4">
        <f t="shared" si="4"/>
        <v>19.36174994</v>
      </c>
      <c r="K2552" s="4">
        <f t="shared" si="5"/>
        <v>18.64431545</v>
      </c>
      <c r="L2552" s="4">
        <f t="shared" si="6"/>
        <v>0.1359996796</v>
      </c>
      <c r="M2552" s="4">
        <f t="shared" si="7"/>
        <v>1.268046241</v>
      </c>
      <c r="N2552" s="4">
        <f t="shared" si="8"/>
        <v>55.90918819</v>
      </c>
      <c r="O2552" s="4">
        <f t="shared" si="9"/>
        <v>-0.3022836999</v>
      </c>
      <c r="P2552" s="4">
        <f t="shared" si="10"/>
        <v>0.003535204006</v>
      </c>
    </row>
    <row r="2553" ht="15.75" customHeight="1">
      <c r="A2553" s="4">
        <v>18.60499954223633</v>
      </c>
      <c r="B2553" s="4">
        <v>18.88500022888184</v>
      </c>
      <c r="C2553" s="4">
        <v>18.57550048828125</v>
      </c>
      <c r="D2553" s="4">
        <v>18.66200065612793</v>
      </c>
      <c r="E2553" s="4">
        <v>5.0122E7</v>
      </c>
      <c r="F2553" s="4" t="s">
        <v>16</v>
      </c>
      <c r="G2553" s="5">
        <f t="shared" si="1"/>
        <v>18.72949982</v>
      </c>
      <c r="H2553" s="4">
        <f t="shared" si="2"/>
        <v>-0.006647282409</v>
      </c>
      <c r="I2553" s="4">
        <f t="shared" si="3"/>
        <v>18.6605999</v>
      </c>
      <c r="J2553" s="4">
        <f t="shared" si="4"/>
        <v>19.49854994</v>
      </c>
      <c r="K2553" s="4">
        <f t="shared" si="5"/>
        <v>18.63716711</v>
      </c>
      <c r="L2553" s="4">
        <f t="shared" si="6"/>
        <v>-0.05700111389</v>
      </c>
      <c r="M2553" s="4">
        <f t="shared" si="7"/>
        <v>1.762721841</v>
      </c>
      <c r="N2553" s="4">
        <f t="shared" si="8"/>
        <v>63.80381169</v>
      </c>
      <c r="O2553" s="4">
        <f t="shared" si="9"/>
        <v>0.3762974353</v>
      </c>
      <c r="P2553" s="4">
        <f t="shared" si="10"/>
        <v>-0.003603895535</v>
      </c>
    </row>
    <row r="2554" ht="15.75" customHeight="1">
      <c r="A2554" s="4">
        <v>18.51300048828125</v>
      </c>
      <c r="B2554" s="4">
        <v>18.65800094604492</v>
      </c>
      <c r="C2554" s="4">
        <v>18.41699981689453</v>
      </c>
      <c r="D2554" s="4">
        <v>18.60499954223633</v>
      </c>
      <c r="E2554" s="4">
        <v>4.9162E7</v>
      </c>
      <c r="F2554" s="4" t="s">
        <v>16</v>
      </c>
      <c r="G2554" s="5">
        <f t="shared" si="1"/>
        <v>18.60499954</v>
      </c>
      <c r="H2554" s="4">
        <f t="shared" si="2"/>
        <v>-0.004944856556</v>
      </c>
      <c r="I2554" s="4">
        <f t="shared" si="3"/>
        <v>18.75159988</v>
      </c>
      <c r="J2554" s="4">
        <f t="shared" si="4"/>
        <v>19.64172497</v>
      </c>
      <c r="K2554" s="4">
        <f t="shared" si="5"/>
        <v>18.61459136</v>
      </c>
      <c r="L2554" s="4">
        <f t="shared" si="6"/>
        <v>-0.09199905396</v>
      </c>
      <c r="M2554" s="4">
        <f t="shared" si="7"/>
        <v>2.107232611</v>
      </c>
      <c r="N2554" s="4">
        <f t="shared" si="8"/>
        <v>67.8170216</v>
      </c>
      <c r="O2554" s="4">
        <f t="shared" si="9"/>
        <v>-0.01915326603</v>
      </c>
      <c r="P2554" s="4">
        <f t="shared" si="10"/>
        <v>0</v>
      </c>
    </row>
    <row r="2555" ht="15.75" customHeight="1">
      <c r="A2555" s="4">
        <v>18.61249923706055</v>
      </c>
      <c r="B2555" s="4">
        <v>18.66399955749512</v>
      </c>
      <c r="C2555" s="4">
        <v>18.45000076293945</v>
      </c>
      <c r="D2555" s="4">
        <v>18.52499961853027</v>
      </c>
      <c r="E2555" s="4">
        <v>3.7506E7</v>
      </c>
      <c r="F2555" s="4" t="s">
        <v>16</v>
      </c>
      <c r="G2555" s="5">
        <f t="shared" si="1"/>
        <v>18.51300049</v>
      </c>
      <c r="H2555" s="4">
        <f t="shared" si="2"/>
        <v>0.005374533903</v>
      </c>
      <c r="I2555" s="4">
        <f t="shared" si="3"/>
        <v>18.8843998</v>
      </c>
      <c r="J2555" s="4">
        <f t="shared" si="4"/>
        <v>19.77052498</v>
      </c>
      <c r="K2555" s="4">
        <f t="shared" si="5"/>
        <v>18.61421097</v>
      </c>
      <c r="L2555" s="4">
        <f t="shared" si="6"/>
        <v>0.08749961853</v>
      </c>
      <c r="M2555" s="4">
        <f t="shared" si="7"/>
        <v>2.173531642</v>
      </c>
      <c r="N2555" s="4">
        <f t="shared" si="8"/>
        <v>68.48936413</v>
      </c>
      <c r="O2555" s="4">
        <f t="shared" si="9"/>
        <v>-0.2370936902</v>
      </c>
      <c r="P2555" s="4">
        <f t="shared" si="10"/>
        <v>0.0006481461639</v>
      </c>
    </row>
    <row r="2556" ht="15.75" customHeight="1">
      <c r="A2556" s="4">
        <v>18.85199928283691</v>
      </c>
      <c r="B2556" s="4">
        <v>19.01000022888184</v>
      </c>
      <c r="C2556" s="4">
        <v>18.4680004119873</v>
      </c>
      <c r="D2556" s="4">
        <v>18.5049991607666</v>
      </c>
      <c r="E2556" s="4">
        <v>6.1014E7</v>
      </c>
      <c r="F2556" s="4" t="s">
        <v>16</v>
      </c>
      <c r="G2556" s="5">
        <f t="shared" si="1"/>
        <v>18.61249924</v>
      </c>
      <c r="H2556" s="4">
        <f t="shared" si="2"/>
        <v>0.01286769943</v>
      </c>
      <c r="I2556" s="4">
        <f t="shared" si="3"/>
        <v>18.98839989</v>
      </c>
      <c r="J2556" s="4">
        <f t="shared" si="4"/>
        <v>19.89707499</v>
      </c>
      <c r="K2556" s="4">
        <f t="shared" si="5"/>
        <v>18.65744521</v>
      </c>
      <c r="L2556" s="4">
        <f t="shared" si="6"/>
        <v>0.3470001221</v>
      </c>
      <c r="M2556" s="4">
        <f t="shared" si="7"/>
        <v>2.065024854</v>
      </c>
      <c r="N2556" s="4">
        <f t="shared" si="8"/>
        <v>67.37383716</v>
      </c>
      <c r="O2556" s="4">
        <f t="shared" si="9"/>
        <v>0.6267797152</v>
      </c>
      <c r="P2556" s="4">
        <f t="shared" si="10"/>
        <v>-0.005775692717</v>
      </c>
    </row>
    <row r="2557" ht="15.75" customHeight="1">
      <c r="A2557" s="4">
        <v>18.72050094604492</v>
      </c>
      <c r="B2557" s="4">
        <v>18.96549987792969</v>
      </c>
      <c r="C2557" s="4">
        <v>18.70149993896484</v>
      </c>
      <c r="D2557" s="4">
        <v>18.8075008392334</v>
      </c>
      <c r="E2557" s="4">
        <v>3.9098E7</v>
      </c>
      <c r="F2557" s="4" t="s">
        <v>16</v>
      </c>
      <c r="G2557" s="5">
        <f t="shared" si="1"/>
        <v>18.85199928</v>
      </c>
      <c r="H2557" s="4">
        <f t="shared" si="2"/>
        <v>-0.006975299268</v>
      </c>
      <c r="I2557" s="4">
        <f t="shared" si="3"/>
        <v>19.04160004</v>
      </c>
      <c r="J2557" s="4">
        <f t="shared" si="4"/>
        <v>20.01207504</v>
      </c>
      <c r="K2557" s="4">
        <f t="shared" si="5"/>
        <v>18.66890989</v>
      </c>
      <c r="L2557" s="4">
        <f t="shared" si="6"/>
        <v>-0.08699989319</v>
      </c>
      <c r="M2557" s="4">
        <f t="shared" si="7"/>
        <v>4.916830375</v>
      </c>
      <c r="N2557" s="4">
        <f t="shared" si="8"/>
        <v>83.09905918</v>
      </c>
      <c r="O2557" s="4">
        <f t="shared" si="9"/>
        <v>-0.35919625</v>
      </c>
      <c r="P2557" s="4">
        <f t="shared" si="10"/>
        <v>-0.002360409787</v>
      </c>
    </row>
    <row r="2558" ht="15.75" customHeight="1">
      <c r="A2558" s="4">
        <v>19.05999946594238</v>
      </c>
      <c r="B2558" s="4">
        <v>19.07900047302246</v>
      </c>
      <c r="C2558" s="4">
        <v>18.73250007629395</v>
      </c>
      <c r="D2558" s="4">
        <v>18.73299980163574</v>
      </c>
      <c r="E2558" s="4">
        <v>5.2728E7</v>
      </c>
      <c r="F2558" s="4" t="s">
        <v>16</v>
      </c>
      <c r="G2558" s="5">
        <f t="shared" si="1"/>
        <v>18.72050095</v>
      </c>
      <c r="H2558" s="4">
        <f t="shared" si="2"/>
        <v>0.0181351194</v>
      </c>
      <c r="I2558" s="4">
        <f t="shared" si="3"/>
        <v>19.14860001</v>
      </c>
      <c r="J2558" s="4">
        <f t="shared" si="4"/>
        <v>20.12902498</v>
      </c>
      <c r="K2558" s="4">
        <f t="shared" si="5"/>
        <v>18.74001708</v>
      </c>
      <c r="L2558" s="4">
        <f t="shared" si="6"/>
        <v>0.3269996643</v>
      </c>
      <c r="M2558" s="4">
        <f t="shared" si="7"/>
        <v>4.197534752</v>
      </c>
      <c r="N2558" s="4">
        <f t="shared" si="8"/>
        <v>80.7601094</v>
      </c>
      <c r="O2558" s="4">
        <f t="shared" si="9"/>
        <v>0.3486111822</v>
      </c>
      <c r="P2558" s="4">
        <f t="shared" si="10"/>
        <v>0.0006676560433</v>
      </c>
    </row>
    <row r="2559" ht="15.75" customHeight="1">
      <c r="A2559" s="4">
        <v>19.17700004577637</v>
      </c>
      <c r="B2559" s="4">
        <v>19.22100067138672</v>
      </c>
      <c r="C2559" s="4">
        <v>18.94000053405762</v>
      </c>
      <c r="D2559" s="4">
        <v>19.03300094604492</v>
      </c>
      <c r="E2559" s="4">
        <v>4.7846E7</v>
      </c>
      <c r="F2559" s="4" t="s">
        <v>16</v>
      </c>
      <c r="G2559" s="5">
        <f t="shared" si="1"/>
        <v>19.05999947</v>
      </c>
      <c r="H2559" s="4">
        <f t="shared" si="2"/>
        <v>0.006138540562</v>
      </c>
      <c r="I2559" s="4">
        <f t="shared" si="3"/>
        <v>19.17110023</v>
      </c>
      <c r="J2559" s="4">
        <f t="shared" si="4"/>
        <v>20.22377501</v>
      </c>
      <c r="K2559" s="4">
        <f t="shared" si="5"/>
        <v>18.81946853</v>
      </c>
      <c r="L2559" s="4">
        <f t="shared" si="6"/>
        <v>0.1439990997</v>
      </c>
      <c r="M2559" s="4">
        <f t="shared" si="7"/>
        <v>2.753124806</v>
      </c>
      <c r="N2559" s="4">
        <f t="shared" si="8"/>
        <v>73.35553568</v>
      </c>
      <c r="O2559" s="4">
        <f t="shared" si="9"/>
        <v>-0.09258837809</v>
      </c>
      <c r="P2559" s="4">
        <f t="shared" si="10"/>
        <v>-0.001416501608</v>
      </c>
    </row>
    <row r="2560" ht="15.75" customHeight="1">
      <c r="A2560" s="4">
        <v>19.13249969482422</v>
      </c>
      <c r="B2560" s="4">
        <v>19.35600090026855</v>
      </c>
      <c r="C2560" s="4">
        <v>19.06599998474121</v>
      </c>
      <c r="D2560" s="4">
        <v>19.21549987792969</v>
      </c>
      <c r="E2560" s="4">
        <v>5.147E7</v>
      </c>
      <c r="F2560" s="4" t="s">
        <v>16</v>
      </c>
      <c r="G2560" s="5">
        <f t="shared" si="1"/>
        <v>19.17700005</v>
      </c>
      <c r="H2560" s="4">
        <f t="shared" si="2"/>
        <v>-0.00232050638</v>
      </c>
      <c r="I2560" s="4">
        <f t="shared" si="3"/>
        <v>19.19610023</v>
      </c>
      <c r="J2560" s="4">
        <f t="shared" si="4"/>
        <v>20.332125</v>
      </c>
      <c r="K2560" s="4">
        <f t="shared" si="5"/>
        <v>18.87638329</v>
      </c>
      <c r="L2560" s="4">
        <f t="shared" si="6"/>
        <v>-0.08300018311</v>
      </c>
      <c r="M2560" s="4">
        <f t="shared" si="7"/>
        <v>2.671894748</v>
      </c>
      <c r="N2560" s="4">
        <f t="shared" si="8"/>
        <v>72.76610392</v>
      </c>
      <c r="O2560" s="4">
        <f t="shared" si="9"/>
        <v>0.07574300882</v>
      </c>
      <c r="P2560" s="4">
        <f t="shared" si="10"/>
        <v>0.002007604529</v>
      </c>
    </row>
    <row r="2561" ht="15.75" customHeight="1">
      <c r="A2561" s="4">
        <v>19.11800003051758</v>
      </c>
      <c r="B2561" s="4">
        <v>19.26399993896484</v>
      </c>
      <c r="C2561" s="4">
        <v>19.00699996948242</v>
      </c>
      <c r="D2561" s="4">
        <v>19.17650032043457</v>
      </c>
      <c r="E2561" s="4">
        <v>3.789E7</v>
      </c>
      <c r="F2561" s="4" t="s">
        <v>16</v>
      </c>
      <c r="G2561" s="5">
        <f t="shared" si="1"/>
        <v>19.13249969</v>
      </c>
      <c r="H2561" s="4">
        <f t="shared" si="2"/>
        <v>-0.000757855196</v>
      </c>
      <c r="I2561" s="4">
        <f t="shared" si="3"/>
        <v>19.12520027</v>
      </c>
      <c r="J2561" s="4">
        <f t="shared" si="4"/>
        <v>20.459725</v>
      </c>
      <c r="K2561" s="4">
        <f t="shared" si="5"/>
        <v>18.92031361</v>
      </c>
      <c r="L2561" s="4">
        <f t="shared" si="6"/>
        <v>-0.05850028992</v>
      </c>
      <c r="M2561" s="4">
        <f t="shared" si="7"/>
        <v>2.21193483</v>
      </c>
      <c r="N2561" s="4">
        <f t="shared" si="8"/>
        <v>68.86611799</v>
      </c>
      <c r="O2561" s="4">
        <f t="shared" si="9"/>
        <v>-0.2638430153</v>
      </c>
      <c r="P2561" s="4">
        <f t="shared" si="10"/>
        <v>0.002299784467</v>
      </c>
    </row>
    <row r="2562" ht="15.75" customHeight="1">
      <c r="A2562" s="4">
        <v>19.25550079345703</v>
      </c>
      <c r="B2562" s="4">
        <v>19.39049911499023</v>
      </c>
      <c r="C2562" s="4">
        <v>19.06049919128418</v>
      </c>
      <c r="D2562" s="4">
        <v>19.17550086975098</v>
      </c>
      <c r="E2562" s="4">
        <v>5.1672E7</v>
      </c>
      <c r="F2562" s="4" t="s">
        <v>16</v>
      </c>
      <c r="G2562" s="5">
        <f t="shared" si="1"/>
        <v>19.11800003</v>
      </c>
      <c r="H2562" s="4">
        <f t="shared" si="2"/>
        <v>0.007192214809</v>
      </c>
      <c r="I2562" s="4">
        <f t="shared" si="3"/>
        <v>19.19670029</v>
      </c>
      <c r="J2562" s="4">
        <f t="shared" si="4"/>
        <v>20.58594999</v>
      </c>
      <c r="K2562" s="4">
        <f t="shared" si="5"/>
        <v>18.98125673</v>
      </c>
      <c r="L2562" s="4">
        <f t="shared" si="6"/>
        <v>0.07999992371</v>
      </c>
      <c r="M2562" s="4">
        <f t="shared" si="7"/>
        <v>2.260105034</v>
      </c>
      <c r="N2562" s="4">
        <f t="shared" si="8"/>
        <v>69.32614166</v>
      </c>
      <c r="O2562" s="4">
        <f t="shared" si="9"/>
        <v>0.3637371338</v>
      </c>
      <c r="P2562" s="4">
        <f t="shared" si="10"/>
        <v>0.003007680675</v>
      </c>
    </row>
    <row r="2563" ht="15.75" customHeight="1">
      <c r="A2563" s="4">
        <v>19.17250061035156</v>
      </c>
      <c r="B2563" s="4">
        <v>19.28899955749512</v>
      </c>
      <c r="C2563" s="4">
        <v>19.08200073242188</v>
      </c>
      <c r="D2563" s="4">
        <v>19.23250007629395</v>
      </c>
      <c r="E2563" s="4">
        <v>3.8664E7</v>
      </c>
      <c r="F2563" s="4" t="s">
        <v>16</v>
      </c>
      <c r="G2563" s="5">
        <f t="shared" si="1"/>
        <v>19.25550079</v>
      </c>
      <c r="H2563" s="4">
        <f t="shared" si="2"/>
        <v>-0.004310466084</v>
      </c>
      <c r="I2563" s="4">
        <f t="shared" si="3"/>
        <v>19.25740013</v>
      </c>
      <c r="J2563" s="4">
        <f t="shared" si="4"/>
        <v>20.70072498</v>
      </c>
      <c r="K2563" s="4">
        <f t="shared" si="5"/>
        <v>19.01602835</v>
      </c>
      <c r="L2563" s="4">
        <f t="shared" si="6"/>
        <v>-0.05999946594</v>
      </c>
      <c r="M2563" s="4">
        <f t="shared" si="7"/>
        <v>2.183334898</v>
      </c>
      <c r="N2563" s="4">
        <f t="shared" si="8"/>
        <v>68.58640287</v>
      </c>
      <c r="O2563" s="4">
        <f t="shared" si="9"/>
        <v>-0.2517417557</v>
      </c>
      <c r="P2563" s="4">
        <f t="shared" si="10"/>
        <v>-0.001194501115</v>
      </c>
    </row>
    <row r="2564" ht="15.75" customHeight="1">
      <c r="A2564" s="4">
        <v>19.30200004577637</v>
      </c>
      <c r="B2564" s="4">
        <v>19.37249946594238</v>
      </c>
      <c r="C2564" s="4">
        <v>19.17749977111816</v>
      </c>
      <c r="D2564" s="4">
        <v>19.18449974060059</v>
      </c>
      <c r="E2564" s="4">
        <v>4.1608E7</v>
      </c>
      <c r="F2564" s="4" t="s">
        <v>16</v>
      </c>
      <c r="G2564" s="5">
        <f t="shared" si="1"/>
        <v>19.17250061</v>
      </c>
      <c r="H2564" s="4">
        <f t="shared" si="2"/>
        <v>0.00675443637</v>
      </c>
      <c r="I2564" s="4">
        <f t="shared" si="3"/>
        <v>19.32089996</v>
      </c>
      <c r="J2564" s="4">
        <f t="shared" si="4"/>
        <v>20.80927496</v>
      </c>
      <c r="K2564" s="4">
        <f t="shared" si="5"/>
        <v>19.0680232</v>
      </c>
      <c r="L2564" s="4">
        <f t="shared" si="6"/>
        <v>0.1175003052</v>
      </c>
      <c r="M2564" s="4">
        <f t="shared" si="7"/>
        <v>2.181788855</v>
      </c>
      <c r="N2564" s="4">
        <f t="shared" si="8"/>
        <v>68.57113889</v>
      </c>
      <c r="O2564" s="4">
        <f t="shared" si="9"/>
        <v>0.07614318229</v>
      </c>
      <c r="P2564" s="4">
        <f t="shared" si="10"/>
        <v>0.0006258510819</v>
      </c>
    </row>
    <row r="2565" ht="15.75" customHeight="1">
      <c r="A2565" s="4">
        <v>18.77799987792969</v>
      </c>
      <c r="B2565" s="4">
        <v>19.17799949645996</v>
      </c>
      <c r="C2565" s="4">
        <v>18.71999931335449</v>
      </c>
      <c r="D2565" s="4">
        <v>19.13150024414062</v>
      </c>
      <c r="E2565" s="4">
        <v>7.6794E7</v>
      </c>
      <c r="F2565" s="4" t="s">
        <v>16</v>
      </c>
      <c r="G2565" s="5">
        <f t="shared" si="1"/>
        <v>19.30200005</v>
      </c>
      <c r="H2565" s="4">
        <f t="shared" si="2"/>
        <v>-0.02714745449</v>
      </c>
      <c r="I2565" s="4">
        <f t="shared" si="3"/>
        <v>19.36040001</v>
      </c>
      <c r="J2565" s="4">
        <f t="shared" si="4"/>
        <v>20.92487497</v>
      </c>
      <c r="K2565" s="4">
        <f t="shared" si="5"/>
        <v>19.01529169</v>
      </c>
      <c r="L2565" s="4">
        <f t="shared" si="6"/>
        <v>-0.3535003662</v>
      </c>
      <c r="M2565" s="4">
        <f t="shared" si="7"/>
        <v>1.993704443</v>
      </c>
      <c r="N2565" s="4">
        <f t="shared" si="8"/>
        <v>66.59656893</v>
      </c>
      <c r="O2565" s="4">
        <f t="shared" si="9"/>
        <v>0.8456546818</v>
      </c>
      <c r="P2565" s="4">
        <f t="shared" si="10"/>
        <v>-0.008833271227</v>
      </c>
    </row>
    <row r="2566" ht="15.75" customHeight="1">
      <c r="A2566" s="4">
        <v>19.47550010681152</v>
      </c>
      <c r="B2566" s="4">
        <v>19.59700012207031</v>
      </c>
      <c r="C2566" s="4">
        <v>18.85000038146973</v>
      </c>
      <c r="D2566" s="4">
        <v>18.92749977111816</v>
      </c>
      <c r="E2566" s="4">
        <v>1.00322E8</v>
      </c>
      <c r="F2566" s="4" t="s">
        <v>16</v>
      </c>
      <c r="G2566" s="5">
        <f t="shared" si="1"/>
        <v>18.77799988</v>
      </c>
      <c r="H2566" s="4">
        <f t="shared" si="2"/>
        <v>0.03714454326</v>
      </c>
      <c r="I2566" s="4">
        <f t="shared" si="3"/>
        <v>20.05579987</v>
      </c>
      <c r="J2566" s="4">
        <f t="shared" si="4"/>
        <v>21.05097494</v>
      </c>
      <c r="K2566" s="4">
        <f t="shared" si="5"/>
        <v>19.09896594</v>
      </c>
      <c r="L2566" s="4">
        <f t="shared" si="6"/>
        <v>0.5480003357</v>
      </c>
      <c r="M2566" s="4">
        <f t="shared" si="7"/>
        <v>3.089632403</v>
      </c>
      <c r="N2566" s="4">
        <f t="shared" si="8"/>
        <v>75.54792457</v>
      </c>
      <c r="O2566" s="4">
        <f t="shared" si="9"/>
        <v>0.3063781025</v>
      </c>
      <c r="P2566" s="4">
        <f t="shared" si="10"/>
        <v>0.007961438607</v>
      </c>
    </row>
    <row r="2567" ht="15.75" customHeight="1">
      <c r="A2567" s="4">
        <v>19.55900001525879</v>
      </c>
      <c r="B2567" s="4">
        <v>19.72999954223633</v>
      </c>
      <c r="C2567" s="4">
        <v>19.34000015258789</v>
      </c>
      <c r="D2567" s="4">
        <v>19.56550025939941</v>
      </c>
      <c r="E2567" s="4">
        <v>9.287E7</v>
      </c>
      <c r="F2567" s="4" t="s">
        <v>16</v>
      </c>
      <c r="G2567" s="5">
        <f t="shared" si="1"/>
        <v>19.47550011</v>
      </c>
      <c r="H2567" s="4">
        <f t="shared" si="2"/>
        <v>0.004287433339</v>
      </c>
      <c r="I2567" s="4">
        <f t="shared" si="3"/>
        <v>20.54629974</v>
      </c>
      <c r="J2567" s="4">
        <f t="shared" si="4"/>
        <v>21.14029989</v>
      </c>
      <c r="K2567" s="4">
        <f t="shared" si="5"/>
        <v>19.1826085</v>
      </c>
      <c r="L2567" s="4">
        <f t="shared" si="6"/>
        <v>-0.006500244141</v>
      </c>
      <c r="M2567" s="4">
        <f t="shared" si="7"/>
        <v>2.770121813</v>
      </c>
      <c r="N2567" s="4">
        <f t="shared" si="8"/>
        <v>73.47565809</v>
      </c>
      <c r="O2567" s="4">
        <f t="shared" si="9"/>
        <v>-0.07428081577</v>
      </c>
      <c r="P2567" s="4">
        <f t="shared" si="10"/>
        <v>0.004621198536</v>
      </c>
    </row>
    <row r="2568" ht="15.75" customHeight="1">
      <c r="A2568" s="4">
        <v>19.48999977111816</v>
      </c>
      <c r="B2568" s="4">
        <v>19.7140007019043</v>
      </c>
      <c r="C2568" s="4">
        <v>19.39999961853027</v>
      </c>
      <c r="D2568" s="4">
        <v>19.59550094604492</v>
      </c>
      <c r="E2568" s="4">
        <v>6.9494E7</v>
      </c>
      <c r="F2568" s="4" t="s">
        <v>16</v>
      </c>
      <c r="G2568" s="5">
        <f t="shared" si="1"/>
        <v>19.55900002</v>
      </c>
      <c r="H2568" s="4">
        <f t="shared" si="2"/>
        <v>-0.003527800199</v>
      </c>
      <c r="I2568" s="4">
        <f t="shared" si="3"/>
        <v>20.92759972</v>
      </c>
      <c r="J2568" s="4">
        <f t="shared" si="4"/>
        <v>21.21662493</v>
      </c>
      <c r="K2568" s="4">
        <f t="shared" si="5"/>
        <v>19.23849782</v>
      </c>
      <c r="L2568" s="4">
        <f t="shared" si="6"/>
        <v>-0.1055011749</v>
      </c>
      <c r="M2568" s="4">
        <f t="shared" si="7"/>
        <v>2.628714189</v>
      </c>
      <c r="N2568" s="4">
        <f t="shared" si="8"/>
        <v>72.44202911</v>
      </c>
      <c r="O2568" s="4">
        <f t="shared" si="9"/>
        <v>-0.2517066868</v>
      </c>
      <c r="P2568" s="4">
        <f t="shared" si="10"/>
        <v>0.001866196163</v>
      </c>
    </row>
    <row r="2569" ht="15.75" customHeight="1">
      <c r="A2569" s="4">
        <v>19.4995002746582</v>
      </c>
      <c r="B2569" s="4">
        <v>19.5939998626709</v>
      </c>
      <c r="C2569" s="4">
        <v>19.3075008392334</v>
      </c>
      <c r="D2569" s="4">
        <v>19.51049995422363</v>
      </c>
      <c r="E2569" s="4">
        <v>1.596E8</v>
      </c>
      <c r="F2569" s="4" t="s">
        <v>16</v>
      </c>
      <c r="G2569" s="5">
        <f t="shared" si="1"/>
        <v>19.48999977</v>
      </c>
      <c r="H2569" s="4">
        <f t="shared" si="2"/>
        <v>0.0004874552925</v>
      </c>
      <c r="I2569" s="4">
        <f t="shared" si="3"/>
        <v>21.32329979</v>
      </c>
      <c r="J2569" s="4">
        <f t="shared" si="4"/>
        <v>21.30177498</v>
      </c>
      <c r="K2569" s="4">
        <f t="shared" si="5"/>
        <v>19.28595282</v>
      </c>
      <c r="L2569" s="4">
        <f t="shared" si="6"/>
        <v>-0.01099967957</v>
      </c>
      <c r="M2569" s="4">
        <f t="shared" si="7"/>
        <v>2.602032841</v>
      </c>
      <c r="N2569" s="4">
        <f t="shared" si="8"/>
        <v>72.23789887</v>
      </c>
      <c r="O2569" s="4">
        <f t="shared" si="9"/>
        <v>1.296601145</v>
      </c>
      <c r="P2569" s="4">
        <f t="shared" si="10"/>
        <v>0.001051830854</v>
      </c>
    </row>
    <row r="2570" ht="15.75" customHeight="1">
      <c r="A2570" s="4">
        <v>22.2549991607666</v>
      </c>
      <c r="B2570" s="4">
        <v>22.63249969482422</v>
      </c>
      <c r="C2570" s="4">
        <v>21.95000076293945</v>
      </c>
      <c r="D2570" s="4">
        <v>21.95000076293945</v>
      </c>
      <c r="E2570" s="4">
        <v>3.43538E8</v>
      </c>
      <c r="F2570" s="4" t="s">
        <v>16</v>
      </c>
      <c r="G2570" s="5">
        <f t="shared" si="1"/>
        <v>19.49950027</v>
      </c>
      <c r="H2570" s="4">
        <f t="shared" si="2"/>
        <v>0.1413112566</v>
      </c>
      <c r="I2570" s="4">
        <f t="shared" si="3"/>
        <v>21.64119987</v>
      </c>
      <c r="J2570" s="4">
        <f t="shared" si="4"/>
        <v>21.40587492</v>
      </c>
      <c r="K2570" s="4">
        <f t="shared" si="5"/>
        <v>19.82577942</v>
      </c>
      <c r="L2570" s="4">
        <f t="shared" si="6"/>
        <v>0.3049983978</v>
      </c>
      <c r="M2570" s="4">
        <f t="shared" si="7"/>
        <v>2.2770472</v>
      </c>
      <c r="N2570" s="4">
        <f t="shared" si="8"/>
        <v>69.48472393</v>
      </c>
      <c r="O2570" s="4">
        <f t="shared" si="9"/>
        <v>1.152493734</v>
      </c>
      <c r="P2570" s="4">
        <f t="shared" si="10"/>
        <v>0.1256699122</v>
      </c>
    </row>
    <row r="2571" ht="15.75" customHeight="1">
      <c r="A2571" s="4">
        <v>21.92799949645996</v>
      </c>
      <c r="B2571" s="4">
        <v>22.34950065612793</v>
      </c>
      <c r="C2571" s="4">
        <v>21.8705005645752</v>
      </c>
      <c r="D2571" s="4">
        <v>22.19300079345703</v>
      </c>
      <c r="E2571" s="4">
        <v>1.08618E8</v>
      </c>
      <c r="F2571" s="4" t="s">
        <v>16</v>
      </c>
      <c r="G2571" s="5">
        <f t="shared" si="1"/>
        <v>22.25499916</v>
      </c>
      <c r="H2571" s="4">
        <f t="shared" si="2"/>
        <v>-0.01469331281</v>
      </c>
      <c r="I2571" s="4">
        <f t="shared" si="3"/>
        <v>21.41889992</v>
      </c>
      <c r="J2571" s="4">
        <f t="shared" si="4"/>
        <v>21.36219997</v>
      </c>
      <c r="K2571" s="4">
        <f t="shared" si="5"/>
        <v>20.20800126</v>
      </c>
      <c r="L2571" s="4">
        <f t="shared" si="6"/>
        <v>-0.265001297</v>
      </c>
      <c r="M2571" s="4">
        <f t="shared" si="7"/>
        <v>0.6402348179</v>
      </c>
      <c r="N2571" s="4">
        <f t="shared" si="8"/>
        <v>39.03311958</v>
      </c>
      <c r="O2571" s="4">
        <f t="shared" si="9"/>
        <v>-0.6838253701</v>
      </c>
      <c r="P2571" s="4">
        <f t="shared" si="10"/>
        <v>-0.002785817553</v>
      </c>
    </row>
    <row r="2572" ht="15.75" customHeight="1">
      <c r="A2572" s="4">
        <v>21.46549987792969</v>
      </c>
      <c r="B2572" s="4">
        <v>21.95000076293945</v>
      </c>
      <c r="C2572" s="4">
        <v>21.40200042724609</v>
      </c>
      <c r="D2572" s="4">
        <v>21.92550086975098</v>
      </c>
      <c r="E2572" s="4">
        <v>8.281E7</v>
      </c>
      <c r="F2572" s="4" t="s">
        <v>16</v>
      </c>
      <c r="G2572" s="5">
        <f t="shared" si="1"/>
        <v>21.9279995</v>
      </c>
      <c r="H2572" s="4">
        <f t="shared" si="2"/>
        <v>-0.02109173792</v>
      </c>
      <c r="I2572" s="4">
        <f t="shared" si="3"/>
        <v>21.2637001</v>
      </c>
      <c r="J2572" s="4">
        <f t="shared" si="4"/>
        <v>21.32947502</v>
      </c>
      <c r="K2572" s="4">
        <f t="shared" si="5"/>
        <v>20.43663737</v>
      </c>
      <c r="L2572" s="4">
        <f t="shared" si="6"/>
        <v>-0.4600009918</v>
      </c>
      <c r="M2572" s="4">
        <f t="shared" si="7"/>
        <v>0.6415870673</v>
      </c>
      <c r="N2572" s="4">
        <f t="shared" si="8"/>
        <v>39.08334076</v>
      </c>
      <c r="O2572" s="4">
        <f t="shared" si="9"/>
        <v>-0.2376033438</v>
      </c>
      <c r="P2572" s="4">
        <f t="shared" si="10"/>
        <v>-0.0001139468609</v>
      </c>
    </row>
    <row r="2573" ht="15.75" customHeight="1">
      <c r="A2573" s="4">
        <v>21.4685001373291</v>
      </c>
      <c r="B2573" s="4">
        <v>21.71199989318848</v>
      </c>
      <c r="C2573" s="4">
        <v>21.30150032043457</v>
      </c>
      <c r="D2573" s="4">
        <v>21.33749961853027</v>
      </c>
      <c r="E2573" s="4">
        <v>7.2434E7</v>
      </c>
      <c r="F2573" s="4" t="s">
        <v>16</v>
      </c>
      <c r="G2573" s="5">
        <f t="shared" si="1"/>
        <v>21.46549988</v>
      </c>
      <c r="H2573" s="4">
        <f t="shared" si="2"/>
        <v>0.0001397712337</v>
      </c>
      <c r="I2573" s="4">
        <f t="shared" si="3"/>
        <v>21.18250008</v>
      </c>
      <c r="J2573" s="4">
        <f t="shared" si="4"/>
        <v>21.33474998</v>
      </c>
      <c r="K2573" s="4">
        <f t="shared" si="5"/>
        <v>20.62424878</v>
      </c>
      <c r="L2573" s="4">
        <f t="shared" si="6"/>
        <v>0.1310005188</v>
      </c>
      <c r="M2573" s="4">
        <f t="shared" si="7"/>
        <v>0.8511303847</v>
      </c>
      <c r="N2573" s="4">
        <f t="shared" si="8"/>
        <v>45.97895382</v>
      </c>
      <c r="O2573" s="4">
        <f t="shared" si="9"/>
        <v>-0.1252988769</v>
      </c>
      <c r="P2573" s="4">
        <f t="shared" si="10"/>
        <v>-0.005963069117</v>
      </c>
    </row>
    <row r="2574" ht="15.75" customHeight="1">
      <c r="A2574" s="4">
        <v>21.0890007019043</v>
      </c>
      <c r="B2574" s="4">
        <v>21.58749961853027</v>
      </c>
      <c r="C2574" s="4">
        <v>20.96199989318848</v>
      </c>
      <c r="D2574" s="4">
        <v>21.35549926757812</v>
      </c>
      <c r="E2574" s="4">
        <v>7.2958E7</v>
      </c>
      <c r="F2574" s="4" t="s">
        <v>16</v>
      </c>
      <c r="G2574" s="5">
        <f t="shared" si="1"/>
        <v>21.46850014</v>
      </c>
      <c r="H2574" s="4">
        <f t="shared" si="2"/>
        <v>-0.01767703533</v>
      </c>
      <c r="I2574" s="4">
        <f t="shared" si="3"/>
        <v>21.07980003</v>
      </c>
      <c r="J2574" s="4">
        <f t="shared" si="4"/>
        <v>21.32775002</v>
      </c>
      <c r="K2574" s="4">
        <f t="shared" si="5"/>
        <v>20.70874913</v>
      </c>
      <c r="L2574" s="4">
        <f t="shared" si="6"/>
        <v>-0.2664985657</v>
      </c>
      <c r="M2574" s="4">
        <f t="shared" si="7"/>
        <v>0.7442583846</v>
      </c>
      <c r="N2574" s="4">
        <f t="shared" si="8"/>
        <v>42.6690444</v>
      </c>
      <c r="O2574" s="4">
        <f t="shared" si="9"/>
        <v>0.007234171798</v>
      </c>
      <c r="P2574" s="4">
        <f t="shared" si="10"/>
        <v>-0.00526356611</v>
      </c>
    </row>
    <row r="2575" ht="15.75" customHeight="1">
      <c r="A2575" s="4">
        <v>21.14349937438965</v>
      </c>
      <c r="B2575" s="4">
        <v>21.2819995880127</v>
      </c>
      <c r="C2575" s="4">
        <v>20.79999923706055</v>
      </c>
      <c r="D2575" s="4">
        <v>21.19099998474121</v>
      </c>
      <c r="E2575" s="4">
        <v>7.1316E7</v>
      </c>
      <c r="F2575" s="4" t="s">
        <v>16</v>
      </c>
      <c r="G2575" s="5">
        <f t="shared" si="1"/>
        <v>21.0890007</v>
      </c>
      <c r="H2575" s="4">
        <f t="shared" si="2"/>
        <v>0.002584222612</v>
      </c>
      <c r="I2575" s="4">
        <f t="shared" si="3"/>
        <v>21.13079987</v>
      </c>
      <c r="J2575" s="4">
        <f t="shared" si="4"/>
        <v>21.34637499</v>
      </c>
      <c r="K2575" s="4">
        <f t="shared" si="5"/>
        <v>20.78779463</v>
      </c>
      <c r="L2575" s="4">
        <f t="shared" si="6"/>
        <v>-0.04750061035</v>
      </c>
      <c r="M2575" s="4">
        <f t="shared" si="7"/>
        <v>1.111250454</v>
      </c>
      <c r="N2575" s="4">
        <f t="shared" si="8"/>
        <v>52.63470528</v>
      </c>
      <c r="O2575" s="4">
        <f t="shared" si="9"/>
        <v>-0.0225060994</v>
      </c>
      <c r="P2575" s="4">
        <f t="shared" si="10"/>
        <v>0.004836610529</v>
      </c>
    </row>
    <row r="2576" ht="15.75" customHeight="1">
      <c r="A2576" s="4">
        <v>21.15200042724609</v>
      </c>
      <c r="B2576" s="4">
        <v>21.48850059509277</v>
      </c>
      <c r="C2576" s="4">
        <v>21.12100028991699</v>
      </c>
      <c r="D2576" s="4">
        <v>21.23999977111816</v>
      </c>
      <c r="E2576" s="4">
        <v>4.5408E7</v>
      </c>
      <c r="F2576" s="4" t="s">
        <v>16</v>
      </c>
      <c r="G2576" s="5">
        <f t="shared" si="1"/>
        <v>21.14349937</v>
      </c>
      <c r="H2576" s="4">
        <f t="shared" si="2"/>
        <v>0.0004020646113</v>
      </c>
      <c r="I2576" s="4">
        <f t="shared" si="3"/>
        <v>21.23899994</v>
      </c>
      <c r="J2576" s="4">
        <f t="shared" si="4"/>
        <v>21.3665</v>
      </c>
      <c r="K2576" s="4">
        <f t="shared" si="5"/>
        <v>20.85401387</v>
      </c>
      <c r="L2576" s="4">
        <f t="shared" si="6"/>
        <v>-0.08799934387</v>
      </c>
      <c r="M2576" s="4">
        <f t="shared" si="7"/>
        <v>1.42783439</v>
      </c>
      <c r="N2576" s="4">
        <f t="shared" si="8"/>
        <v>58.81102911</v>
      </c>
      <c r="O2576" s="4">
        <f t="shared" si="9"/>
        <v>-0.3632845364</v>
      </c>
      <c r="P2576" s="4">
        <f t="shared" si="10"/>
        <v>0.004564069316</v>
      </c>
    </row>
    <row r="2577" ht="15.75" customHeight="1">
      <c r="A2577" s="4">
        <v>21.05949974060059</v>
      </c>
      <c r="B2577" s="4">
        <v>21.3754997253418</v>
      </c>
      <c r="C2577" s="4">
        <v>21.05100059509277</v>
      </c>
      <c r="D2577" s="4">
        <v>21.14249992370605</v>
      </c>
      <c r="E2577" s="4">
        <v>5.7128E7</v>
      </c>
      <c r="F2577" s="4" t="s">
        <v>16</v>
      </c>
      <c r="G2577" s="5">
        <f t="shared" si="1"/>
        <v>21.15200043</v>
      </c>
      <c r="H2577" s="4">
        <f t="shared" si="2"/>
        <v>-0.0043731413</v>
      </c>
      <c r="I2577" s="4">
        <f t="shared" si="3"/>
        <v>21.33709984</v>
      </c>
      <c r="J2577" s="4">
        <f t="shared" si="4"/>
        <v>21.38637495</v>
      </c>
      <c r="K2577" s="4">
        <f t="shared" si="5"/>
        <v>20.89137493</v>
      </c>
      <c r="L2577" s="4">
        <f t="shared" si="6"/>
        <v>-0.08300018311</v>
      </c>
      <c r="M2577" s="4">
        <f t="shared" si="7"/>
        <v>1.196781591</v>
      </c>
      <c r="N2577" s="4">
        <f t="shared" si="8"/>
        <v>54.47886107</v>
      </c>
      <c r="O2577" s="4">
        <f t="shared" si="9"/>
        <v>0.2581042988</v>
      </c>
      <c r="P2577" s="4">
        <f t="shared" si="10"/>
        <v>-0.0004491539026</v>
      </c>
    </row>
    <row r="2578" ht="15.75" customHeight="1">
      <c r="A2578" s="4">
        <v>20.95499992370605</v>
      </c>
      <c r="B2578" s="4">
        <v>21.13599967956543</v>
      </c>
      <c r="C2578" s="4">
        <v>20.72750091552734</v>
      </c>
      <c r="D2578" s="4">
        <v>21.07150077819824</v>
      </c>
      <c r="E2578" s="4">
        <v>5.105E7</v>
      </c>
      <c r="F2578" s="4" t="s">
        <v>16</v>
      </c>
      <c r="G2578" s="5">
        <f t="shared" si="1"/>
        <v>21.05949974</v>
      </c>
      <c r="H2578" s="4">
        <f t="shared" si="2"/>
        <v>-0.004962122471</v>
      </c>
      <c r="I2578" s="4">
        <f t="shared" si="3"/>
        <v>21.43540001</v>
      </c>
      <c r="J2578" s="4">
        <f t="shared" si="4"/>
        <v>21.42487497</v>
      </c>
      <c r="K2578" s="4">
        <f t="shared" si="5"/>
        <v>20.90294311</v>
      </c>
      <c r="L2578" s="4">
        <f t="shared" si="6"/>
        <v>-0.1165008545</v>
      </c>
      <c r="M2578" s="4">
        <f t="shared" si="7"/>
        <v>1.183187952</v>
      </c>
      <c r="N2578" s="4">
        <f t="shared" si="8"/>
        <v>54.19542329</v>
      </c>
      <c r="O2578" s="4">
        <f t="shared" si="9"/>
        <v>-0.1063926621</v>
      </c>
      <c r="P2578" s="4">
        <f t="shared" si="10"/>
        <v>0.000569863375</v>
      </c>
    </row>
    <row r="2579" ht="15.75" customHeight="1">
      <c r="A2579" s="4">
        <v>21.3439998626709</v>
      </c>
      <c r="B2579" s="4">
        <v>21.42499923706055</v>
      </c>
      <c r="C2579" s="4">
        <v>21.14249992370605</v>
      </c>
      <c r="D2579" s="4">
        <v>21.20750045776367</v>
      </c>
      <c r="E2579" s="4">
        <v>5.5322E7</v>
      </c>
      <c r="F2579" s="4" t="s">
        <v>16</v>
      </c>
      <c r="G2579" s="5">
        <f t="shared" si="1"/>
        <v>20.95499992</v>
      </c>
      <c r="H2579" s="4">
        <f t="shared" si="2"/>
        <v>0.0185635858</v>
      </c>
      <c r="I2579" s="4">
        <f t="shared" si="3"/>
        <v>21.51310005</v>
      </c>
      <c r="J2579" s="4">
        <f t="shared" si="4"/>
        <v>21.45407495</v>
      </c>
      <c r="K2579" s="4">
        <f t="shared" si="5"/>
        <v>20.98313525</v>
      </c>
      <c r="L2579" s="4">
        <f t="shared" si="6"/>
        <v>0.1364994049</v>
      </c>
      <c r="M2579" s="4">
        <f t="shared" si="7"/>
        <v>1.54601937</v>
      </c>
      <c r="N2579" s="4">
        <f t="shared" si="8"/>
        <v>60.7230011</v>
      </c>
      <c r="O2579" s="4">
        <f t="shared" si="9"/>
        <v>0.08368266405</v>
      </c>
      <c r="P2579" s="4">
        <f t="shared" si="10"/>
        <v>0.01204965569</v>
      </c>
    </row>
    <row r="2580" ht="15.75" customHeight="1">
      <c r="A2580" s="4">
        <v>21.68449974060059</v>
      </c>
      <c r="B2580" s="4">
        <v>21.76000022888184</v>
      </c>
      <c r="C2580" s="4">
        <v>21.50849914550781</v>
      </c>
      <c r="D2580" s="4">
        <v>21.53750038146973</v>
      </c>
      <c r="E2580" s="4">
        <v>5.8176E7</v>
      </c>
      <c r="F2580" s="4" t="s">
        <v>16</v>
      </c>
      <c r="G2580" s="5">
        <f t="shared" si="1"/>
        <v>21.34399986</v>
      </c>
      <c r="H2580" s="4">
        <f t="shared" si="2"/>
        <v>0.0159529554</v>
      </c>
      <c r="I2580" s="4">
        <f t="shared" si="3"/>
        <v>21.56710014</v>
      </c>
      <c r="J2580" s="4">
        <f t="shared" si="4"/>
        <v>21.45424995</v>
      </c>
      <c r="K2580" s="4">
        <f t="shared" si="5"/>
        <v>21.11065607</v>
      </c>
      <c r="L2580" s="4">
        <f t="shared" si="6"/>
        <v>0.1469993591</v>
      </c>
      <c r="M2580" s="4">
        <f t="shared" si="7"/>
        <v>1.001135778</v>
      </c>
      <c r="N2580" s="4">
        <f t="shared" si="8"/>
        <v>50.02837832</v>
      </c>
      <c r="O2580" s="4">
        <f t="shared" si="9"/>
        <v>0.05158887965</v>
      </c>
      <c r="P2580" s="4">
        <f t="shared" si="10"/>
        <v>0.009065803975</v>
      </c>
    </row>
    <row r="2581" ht="15.75" customHeight="1">
      <c r="A2581" s="4">
        <v>21.64249992370605</v>
      </c>
      <c r="B2581" s="4">
        <v>21.95000076293945</v>
      </c>
      <c r="C2581" s="4">
        <v>21.56850051879883</v>
      </c>
      <c r="D2581" s="4">
        <v>21.6254997253418</v>
      </c>
      <c r="E2581" s="4">
        <v>4.7874E7</v>
      </c>
      <c r="F2581" s="4" t="s">
        <v>16</v>
      </c>
      <c r="G2581" s="5">
        <f t="shared" si="1"/>
        <v>21.68449974</v>
      </c>
      <c r="H2581" s="4">
        <f t="shared" si="2"/>
        <v>-0.001936858927</v>
      </c>
      <c r="I2581" s="4">
        <f t="shared" si="3"/>
        <v>21.49020004</v>
      </c>
      <c r="J2581" s="4">
        <f t="shared" si="4"/>
        <v>21.42877493</v>
      </c>
      <c r="K2581" s="4">
        <f t="shared" si="5"/>
        <v>21.20735495</v>
      </c>
      <c r="L2581" s="4">
        <f t="shared" si="6"/>
        <v>0.01700019836</v>
      </c>
      <c r="M2581" s="4">
        <f t="shared" si="7"/>
        <v>0.8538294423</v>
      </c>
      <c r="N2581" s="4">
        <f t="shared" si="8"/>
        <v>46.05760502</v>
      </c>
      <c r="O2581" s="4">
        <f t="shared" si="9"/>
        <v>-0.1770833333</v>
      </c>
      <c r="P2581" s="4">
        <f t="shared" si="10"/>
        <v>-0.002720838201</v>
      </c>
    </row>
    <row r="2582" ht="15.75" customHeight="1">
      <c r="A2582" s="4">
        <v>21.55100059509277</v>
      </c>
      <c r="B2582" s="4">
        <v>21.66250038146973</v>
      </c>
      <c r="C2582" s="4">
        <v>21.33550071716309</v>
      </c>
      <c r="D2582" s="4">
        <v>21.55400085449219</v>
      </c>
      <c r="E2582" s="4">
        <v>3.8956E7</v>
      </c>
      <c r="F2582" s="4" t="s">
        <v>16</v>
      </c>
      <c r="G2582" s="5">
        <f t="shared" si="1"/>
        <v>21.64249992</v>
      </c>
      <c r="H2582" s="4">
        <f t="shared" si="2"/>
        <v>-0.004227761531</v>
      </c>
      <c r="I2582" s="4">
        <f t="shared" si="3"/>
        <v>21.41409988</v>
      </c>
      <c r="J2582" s="4">
        <f t="shared" si="4"/>
        <v>21.41034994</v>
      </c>
      <c r="K2582" s="4">
        <f t="shared" si="5"/>
        <v>21.26983598</v>
      </c>
      <c r="L2582" s="4">
        <f t="shared" si="6"/>
        <v>-0.003000259399</v>
      </c>
      <c r="M2582" s="4">
        <f t="shared" si="7"/>
        <v>0.9411491993</v>
      </c>
      <c r="N2582" s="4">
        <f t="shared" si="8"/>
        <v>48.48412475</v>
      </c>
      <c r="O2582" s="4">
        <f t="shared" si="9"/>
        <v>-0.1862806534</v>
      </c>
      <c r="P2582" s="4">
        <f t="shared" si="10"/>
        <v>-0.004089133396</v>
      </c>
    </row>
    <row r="2583" ht="15.75" customHeight="1">
      <c r="A2583" s="4">
        <v>21.3435001373291</v>
      </c>
      <c r="B2583" s="4">
        <v>21.67650032043457</v>
      </c>
      <c r="C2583" s="4">
        <v>21.29000091552734</v>
      </c>
      <c r="D2583" s="4">
        <v>21.49900054931641</v>
      </c>
      <c r="E2583" s="4">
        <v>3.9926E7</v>
      </c>
      <c r="F2583" s="4" t="s">
        <v>16</v>
      </c>
      <c r="G2583" s="5">
        <f t="shared" si="1"/>
        <v>21.5510006</v>
      </c>
      <c r="H2583" s="4">
        <f t="shared" si="2"/>
        <v>-0.009628344487</v>
      </c>
      <c r="I2583" s="4">
        <f t="shared" si="3"/>
        <v>21.32099991</v>
      </c>
      <c r="J2583" s="4">
        <f t="shared" si="4"/>
        <v>21.4097249</v>
      </c>
      <c r="K2583" s="4">
        <f t="shared" si="5"/>
        <v>21.28322946</v>
      </c>
      <c r="L2583" s="4">
        <f t="shared" si="6"/>
        <v>-0.155500412</v>
      </c>
      <c r="M2583" s="4">
        <f t="shared" si="7"/>
        <v>1.010401845</v>
      </c>
      <c r="N2583" s="4">
        <f t="shared" si="8"/>
        <v>50.25870063</v>
      </c>
      <c r="O2583" s="4">
        <f t="shared" si="9"/>
        <v>0.02489988705</v>
      </c>
      <c r="P2583" s="4">
        <f t="shared" si="10"/>
        <v>-0.00241288313</v>
      </c>
    </row>
    <row r="2584" ht="15.75" customHeight="1">
      <c r="A2584" s="4">
        <v>21.61400032043457</v>
      </c>
      <c r="B2584" s="4">
        <v>21.64999961853027</v>
      </c>
      <c r="C2584" s="4">
        <v>21.35050010681152</v>
      </c>
      <c r="D2584" s="4">
        <v>21.47249984741211</v>
      </c>
      <c r="E2584" s="4">
        <v>3.777E7</v>
      </c>
      <c r="F2584" s="4" t="s">
        <v>16</v>
      </c>
      <c r="G2584" s="5">
        <f t="shared" si="1"/>
        <v>21.34350014</v>
      </c>
      <c r="H2584" s="4">
        <f t="shared" si="2"/>
        <v>0.01267365621</v>
      </c>
      <c r="I2584" s="4">
        <f t="shared" si="3"/>
        <v>21.29090004</v>
      </c>
      <c r="J2584" s="4">
        <f t="shared" si="4"/>
        <v>21.42497492</v>
      </c>
      <c r="K2584" s="4">
        <f t="shared" si="5"/>
        <v>21.34336962</v>
      </c>
      <c r="L2584" s="4">
        <f t="shared" si="6"/>
        <v>0.141500473</v>
      </c>
      <c r="M2584" s="4">
        <f t="shared" si="7"/>
        <v>1.463272899</v>
      </c>
      <c r="N2584" s="4">
        <f t="shared" si="8"/>
        <v>59.40360484</v>
      </c>
      <c r="O2584" s="4">
        <f t="shared" si="9"/>
        <v>-0.05399989981</v>
      </c>
      <c r="P2584" s="4">
        <f t="shared" si="10"/>
        <v>0.006043981037</v>
      </c>
    </row>
    <row r="2585" ht="15.75" customHeight="1">
      <c r="A2585" s="4">
        <v>21.29999923706055</v>
      </c>
      <c r="B2585" s="4">
        <v>21.52000045776367</v>
      </c>
      <c r="C2585" s="4">
        <v>21.21500015258789</v>
      </c>
      <c r="D2585" s="4">
        <v>21.39999961853027</v>
      </c>
      <c r="E2585" s="4">
        <v>8.4806E7</v>
      </c>
      <c r="F2585" s="4" t="s">
        <v>16</v>
      </c>
      <c r="G2585" s="5">
        <f t="shared" si="1"/>
        <v>21.61400032</v>
      </c>
      <c r="H2585" s="4">
        <f t="shared" si="2"/>
        <v>-0.01452767089</v>
      </c>
      <c r="I2585" s="4">
        <f t="shared" si="3"/>
        <v>21.2843998</v>
      </c>
      <c r="J2585" s="4">
        <f t="shared" si="4"/>
        <v>21.41907492</v>
      </c>
      <c r="K2585" s="4">
        <f t="shared" si="5"/>
        <v>21.33548409</v>
      </c>
      <c r="L2585" s="4">
        <f t="shared" si="6"/>
        <v>-0.1000003815</v>
      </c>
      <c r="M2585" s="4">
        <f t="shared" si="7"/>
        <v>0.9568749772</v>
      </c>
      <c r="N2585" s="4">
        <f t="shared" si="8"/>
        <v>48.89811502</v>
      </c>
      <c r="O2585" s="4">
        <f t="shared" si="9"/>
        <v>1.245326979</v>
      </c>
      <c r="P2585" s="4">
        <f t="shared" si="10"/>
        <v>-0.009901022427</v>
      </c>
    </row>
    <row r="2586" ht="15.75" customHeight="1">
      <c r="A2586" s="4">
        <v>21.26199913024902</v>
      </c>
      <c r="B2586" s="4">
        <v>21.36350059509277</v>
      </c>
      <c r="C2586" s="4">
        <v>21.07299995422363</v>
      </c>
      <c r="D2586" s="4">
        <v>21.29999923706055</v>
      </c>
      <c r="E2586" s="4">
        <v>4.7804E7</v>
      </c>
      <c r="F2586" s="4" t="s">
        <v>16</v>
      </c>
      <c r="G2586" s="5">
        <f t="shared" si="1"/>
        <v>21.29999924</v>
      </c>
      <c r="H2586" s="4">
        <f t="shared" si="2"/>
        <v>-0.001784042637</v>
      </c>
      <c r="I2586" s="4">
        <f t="shared" si="3"/>
        <v>21.3007</v>
      </c>
      <c r="J2586" s="4">
        <f t="shared" si="4"/>
        <v>21.41324997</v>
      </c>
      <c r="K2586" s="4">
        <f t="shared" si="5"/>
        <v>21.32212319</v>
      </c>
      <c r="L2586" s="4">
        <f t="shared" si="6"/>
        <v>-0.03800010681</v>
      </c>
      <c r="M2586" s="4">
        <f t="shared" si="7"/>
        <v>1.050121712</v>
      </c>
      <c r="N2586" s="4">
        <f t="shared" si="8"/>
        <v>51.22240821</v>
      </c>
      <c r="O2586" s="4">
        <f t="shared" si="9"/>
        <v>-0.4363134684</v>
      </c>
      <c r="P2586" s="4">
        <f t="shared" si="10"/>
        <v>0</v>
      </c>
    </row>
    <row r="2587" ht="15.75" customHeight="1">
      <c r="A2587" s="4">
        <v>21.08550071716309</v>
      </c>
      <c r="B2587" s="4">
        <v>21.41200065612793</v>
      </c>
      <c r="C2587" s="4">
        <v>21.0314998626709</v>
      </c>
      <c r="D2587" s="4">
        <v>21.24349975585938</v>
      </c>
      <c r="E2587" s="4">
        <v>4.9284E7</v>
      </c>
      <c r="F2587" s="4" t="s">
        <v>16</v>
      </c>
      <c r="G2587" s="5">
        <f t="shared" si="1"/>
        <v>21.26199913</v>
      </c>
      <c r="H2587" s="4">
        <f t="shared" si="2"/>
        <v>-0.008301120323</v>
      </c>
      <c r="I2587" s="4">
        <f t="shared" si="3"/>
        <v>21.30300026</v>
      </c>
      <c r="J2587" s="4">
        <f t="shared" si="4"/>
        <v>21.41830006</v>
      </c>
      <c r="K2587" s="4">
        <f t="shared" si="5"/>
        <v>21.27910092</v>
      </c>
      <c r="L2587" s="4">
        <f t="shared" si="6"/>
        <v>-0.1579990387</v>
      </c>
      <c r="M2587" s="4">
        <f t="shared" si="7"/>
        <v>0.9470329389</v>
      </c>
      <c r="N2587" s="4">
        <f t="shared" si="8"/>
        <v>48.63980059</v>
      </c>
      <c r="O2587" s="4">
        <f t="shared" si="9"/>
        <v>0.03095975232</v>
      </c>
      <c r="P2587" s="4">
        <f t="shared" si="10"/>
        <v>-0.0008700674982</v>
      </c>
    </row>
    <row r="2588" ht="15.75" customHeight="1">
      <c r="A2588" s="4">
        <v>21.19300079345703</v>
      </c>
      <c r="B2588" s="4">
        <v>21.35499954223633</v>
      </c>
      <c r="C2588" s="4">
        <v>20.91799926757812</v>
      </c>
      <c r="D2588" s="4">
        <v>21.03000068664551</v>
      </c>
      <c r="E2588" s="4">
        <v>4.3924E7</v>
      </c>
      <c r="F2588" s="4" t="s">
        <v>16</v>
      </c>
      <c r="G2588" s="5">
        <f t="shared" si="1"/>
        <v>21.08550072</v>
      </c>
      <c r="H2588" s="4">
        <f t="shared" si="2"/>
        <v>0.005098293739</v>
      </c>
      <c r="I2588" s="4">
        <f t="shared" si="3"/>
        <v>21.40009995</v>
      </c>
      <c r="J2588" s="4">
        <f t="shared" si="4"/>
        <v>21.43354998</v>
      </c>
      <c r="K2588" s="4">
        <f t="shared" si="5"/>
        <v>21.26344635</v>
      </c>
      <c r="L2588" s="4">
        <f t="shared" si="6"/>
        <v>0.1630001068</v>
      </c>
      <c r="M2588" s="4">
        <f t="shared" si="7"/>
        <v>1.171548919</v>
      </c>
      <c r="N2588" s="4">
        <f t="shared" si="8"/>
        <v>53.94992066</v>
      </c>
      <c r="O2588" s="4">
        <f t="shared" si="9"/>
        <v>-0.1087574061</v>
      </c>
      <c r="P2588" s="4">
        <f t="shared" si="10"/>
        <v>-0.002632141928</v>
      </c>
    </row>
    <row r="2589" ht="15.75" customHeight="1">
      <c r="A2589" s="4">
        <v>21.58149909973145</v>
      </c>
      <c r="B2589" s="4">
        <v>21.84499931335449</v>
      </c>
      <c r="C2589" s="4">
        <v>21.39999961853027</v>
      </c>
      <c r="D2589" s="4">
        <v>21.39999961853027</v>
      </c>
      <c r="E2589" s="4">
        <v>8.2428E7</v>
      </c>
      <c r="F2589" s="4" t="s">
        <v>16</v>
      </c>
      <c r="G2589" s="5">
        <f t="shared" si="1"/>
        <v>21.19300079</v>
      </c>
      <c r="H2589" s="4">
        <f t="shared" si="2"/>
        <v>0.01833144395</v>
      </c>
      <c r="I2589" s="4">
        <f t="shared" si="3"/>
        <v>21.42719994</v>
      </c>
      <c r="J2589" s="4">
        <f t="shared" si="4"/>
        <v>21.47237492</v>
      </c>
      <c r="K2589" s="4">
        <f t="shared" si="5"/>
        <v>21.32127413</v>
      </c>
      <c r="L2589" s="4">
        <f t="shared" si="6"/>
        <v>0.1814994812</v>
      </c>
      <c r="M2589" s="4">
        <f t="shared" si="7"/>
        <v>1.302902897</v>
      </c>
      <c r="N2589" s="4">
        <f t="shared" si="8"/>
        <v>56.57654515</v>
      </c>
      <c r="O2589" s="4">
        <f t="shared" si="9"/>
        <v>0.8766050451</v>
      </c>
      <c r="P2589" s="4">
        <f t="shared" si="10"/>
        <v>0.009767320215</v>
      </c>
    </row>
    <row r="2590" ht="15.75" customHeight="1">
      <c r="A2590" s="4">
        <v>21.38150024414062</v>
      </c>
      <c r="B2590" s="4">
        <v>21.62199974060059</v>
      </c>
      <c r="C2590" s="4">
        <v>21.38050079345703</v>
      </c>
      <c r="D2590" s="4">
        <v>21.57749938964844</v>
      </c>
      <c r="E2590" s="4">
        <v>4.0412E7</v>
      </c>
      <c r="F2590" s="4" t="s">
        <v>16</v>
      </c>
      <c r="G2590" s="5">
        <f t="shared" si="1"/>
        <v>21.5814991</v>
      </c>
      <c r="H2590" s="4">
        <f t="shared" si="2"/>
        <v>-0.009267143801</v>
      </c>
      <c r="I2590" s="4">
        <f t="shared" si="3"/>
        <v>21.40320015</v>
      </c>
      <c r="J2590" s="4">
        <f t="shared" si="4"/>
        <v>21.48059998</v>
      </c>
      <c r="K2590" s="4">
        <f t="shared" si="5"/>
        <v>21.33222433</v>
      </c>
      <c r="L2590" s="4">
        <f t="shared" si="6"/>
        <v>-0.1959991455</v>
      </c>
      <c r="M2590" s="4">
        <f t="shared" si="7"/>
        <v>1.066075171</v>
      </c>
      <c r="N2590" s="4">
        <f t="shared" si="8"/>
        <v>51.5990505</v>
      </c>
      <c r="O2590" s="4">
        <f t="shared" si="9"/>
        <v>-0.5097297035</v>
      </c>
      <c r="P2590" s="4">
        <f t="shared" si="10"/>
        <v>-0.000185330503</v>
      </c>
    </row>
    <row r="2591" ht="15.75" customHeight="1">
      <c r="A2591" s="4">
        <v>21.27350044250488</v>
      </c>
      <c r="B2591" s="4">
        <v>21.35000038146973</v>
      </c>
      <c r="C2591" s="4">
        <v>21.10000038146973</v>
      </c>
      <c r="D2591" s="4">
        <v>21.30999946594238</v>
      </c>
      <c r="E2591" s="4">
        <v>4.4884E7</v>
      </c>
      <c r="F2591" s="4" t="s">
        <v>16</v>
      </c>
      <c r="G2591" s="5">
        <f t="shared" si="1"/>
        <v>21.38150024</v>
      </c>
      <c r="H2591" s="4">
        <f t="shared" si="2"/>
        <v>-0.005051086238</v>
      </c>
      <c r="I2591" s="4">
        <f t="shared" si="3"/>
        <v>21.43610001</v>
      </c>
      <c r="J2591" s="4">
        <f t="shared" si="4"/>
        <v>21.50225</v>
      </c>
      <c r="K2591" s="4">
        <f t="shared" si="5"/>
        <v>21.32154726</v>
      </c>
      <c r="L2591" s="4">
        <f t="shared" si="6"/>
        <v>-0.03649902344</v>
      </c>
      <c r="M2591" s="4">
        <f t="shared" si="7"/>
        <v>1.110271262</v>
      </c>
      <c r="N2591" s="4">
        <f t="shared" si="8"/>
        <v>52.6127272</v>
      </c>
      <c r="O2591" s="4">
        <f t="shared" si="9"/>
        <v>0.1106601999</v>
      </c>
      <c r="P2591" s="4">
        <f t="shared" si="10"/>
        <v>-0.003344048705</v>
      </c>
    </row>
    <row r="2592" ht="15.75" customHeight="1">
      <c r="A2592" s="4">
        <v>21.57099914550781</v>
      </c>
      <c r="B2592" s="4">
        <v>21.59250068664551</v>
      </c>
      <c r="C2592" s="4">
        <v>21.2504997253418</v>
      </c>
      <c r="D2592" s="4">
        <v>21.37249946594238</v>
      </c>
      <c r="E2592" s="4">
        <v>4.4622E7</v>
      </c>
      <c r="F2592" s="4" t="s">
        <v>16</v>
      </c>
      <c r="G2592" s="5">
        <f t="shared" si="1"/>
        <v>21.27350044</v>
      </c>
      <c r="H2592" s="4">
        <f t="shared" si="2"/>
        <v>0.01398447349</v>
      </c>
      <c r="I2592" s="4">
        <f t="shared" si="3"/>
        <v>21.49129982</v>
      </c>
      <c r="J2592" s="4">
        <f t="shared" si="4"/>
        <v>21.55354996</v>
      </c>
      <c r="K2592" s="4">
        <f t="shared" si="5"/>
        <v>21.36690215</v>
      </c>
      <c r="L2592" s="4">
        <f t="shared" si="6"/>
        <v>0.1984996796</v>
      </c>
      <c r="M2592" s="4">
        <f t="shared" si="7"/>
        <v>0.9433601189</v>
      </c>
      <c r="N2592" s="4">
        <f t="shared" si="8"/>
        <v>48.54273326</v>
      </c>
      <c r="O2592" s="4">
        <f t="shared" si="9"/>
        <v>-0.005837269406</v>
      </c>
      <c r="P2592" s="4">
        <f t="shared" si="10"/>
        <v>0.004653631108</v>
      </c>
    </row>
    <row r="2593" ht="15.75" customHeight="1">
      <c r="A2593" s="4">
        <v>21.32850074768066</v>
      </c>
      <c r="B2593" s="4">
        <v>21.5674991607666</v>
      </c>
      <c r="C2593" s="4">
        <v>21.27350044250488</v>
      </c>
      <c r="D2593" s="4">
        <v>21.48550033569336</v>
      </c>
      <c r="E2593" s="4">
        <v>3.8248E7</v>
      </c>
      <c r="F2593" s="4" t="s">
        <v>16</v>
      </c>
      <c r="G2593" s="5">
        <f t="shared" si="1"/>
        <v>21.57099915</v>
      </c>
      <c r="H2593" s="4">
        <f t="shared" si="2"/>
        <v>-0.01124187138</v>
      </c>
      <c r="I2593" s="4">
        <f t="shared" si="3"/>
        <v>21.54300003</v>
      </c>
      <c r="J2593" s="4">
        <f t="shared" si="4"/>
        <v>21.57709999</v>
      </c>
      <c r="K2593" s="4">
        <f t="shared" si="5"/>
        <v>21.35992007</v>
      </c>
      <c r="L2593" s="4">
        <f t="shared" si="6"/>
        <v>-0.156999588</v>
      </c>
      <c r="M2593" s="4">
        <f t="shared" si="7"/>
        <v>0.8560287419</v>
      </c>
      <c r="N2593" s="4">
        <f t="shared" si="8"/>
        <v>46.12152401</v>
      </c>
      <c r="O2593" s="4">
        <f t="shared" si="9"/>
        <v>-0.1428443369</v>
      </c>
      <c r="P2593" s="4">
        <f t="shared" si="10"/>
        <v>-0.003963599889</v>
      </c>
    </row>
    <row r="2594" ht="15.75" customHeight="1">
      <c r="A2594" s="4">
        <v>21.46150016784668</v>
      </c>
      <c r="B2594" s="4">
        <v>21.625</v>
      </c>
      <c r="C2594" s="4">
        <v>21.36149978637695</v>
      </c>
      <c r="D2594" s="4">
        <v>21.36149978637695</v>
      </c>
      <c r="E2594" s="4">
        <v>6.0322E7</v>
      </c>
      <c r="F2594" s="4" t="s">
        <v>16</v>
      </c>
      <c r="G2594" s="5">
        <f t="shared" si="1"/>
        <v>21.32850075</v>
      </c>
      <c r="H2594" s="4">
        <f t="shared" si="2"/>
        <v>0.006235760391</v>
      </c>
      <c r="I2594" s="4">
        <f t="shared" si="3"/>
        <v>21.58509979</v>
      </c>
      <c r="J2594" s="4">
        <f t="shared" si="4"/>
        <v>21.61092491</v>
      </c>
      <c r="K2594" s="4">
        <f t="shared" si="5"/>
        <v>21.37838918</v>
      </c>
      <c r="L2594" s="4">
        <f t="shared" si="6"/>
        <v>0.1000003815</v>
      </c>
      <c r="M2594" s="4">
        <f t="shared" si="7"/>
        <v>1.066409036</v>
      </c>
      <c r="N2594" s="4">
        <f t="shared" si="8"/>
        <v>51.60687053</v>
      </c>
      <c r="O2594" s="4">
        <f t="shared" si="9"/>
        <v>0.5771282159</v>
      </c>
      <c r="P2594" s="4">
        <f t="shared" si="10"/>
        <v>0.001547180418</v>
      </c>
    </row>
    <row r="2595" ht="15.75" customHeight="1">
      <c r="A2595" s="4">
        <v>21.54599952697754</v>
      </c>
      <c r="B2595" s="4">
        <v>21.65800094604492</v>
      </c>
      <c r="C2595" s="4">
        <v>21.30999946594238</v>
      </c>
      <c r="D2595" s="4">
        <v>21.52000045776367</v>
      </c>
      <c r="E2595" s="4">
        <v>4.5066E7</v>
      </c>
      <c r="F2595" s="4" t="s">
        <v>16</v>
      </c>
      <c r="G2595" s="5">
        <f t="shared" si="1"/>
        <v>21.46150017</v>
      </c>
      <c r="H2595" s="4">
        <f t="shared" si="2"/>
        <v>0.00393725315</v>
      </c>
      <c r="I2595" s="4">
        <f t="shared" si="3"/>
        <v>21.56229973</v>
      </c>
      <c r="J2595" s="4">
        <f t="shared" si="4"/>
        <v>21.63309994</v>
      </c>
      <c r="K2595" s="4">
        <f t="shared" si="5"/>
        <v>21.40886379</v>
      </c>
      <c r="L2595" s="4">
        <f t="shared" si="6"/>
        <v>0.02599906921</v>
      </c>
      <c r="M2595" s="4">
        <f t="shared" si="7"/>
        <v>1.46810415</v>
      </c>
      <c r="N2595" s="4">
        <f t="shared" si="8"/>
        <v>59.48307125</v>
      </c>
      <c r="O2595" s="4">
        <f t="shared" si="9"/>
        <v>-0.2529093863</v>
      </c>
      <c r="P2595" s="4">
        <f t="shared" si="10"/>
        <v>0.002725824824</v>
      </c>
    </row>
    <row r="2596" ht="15.75" customHeight="1">
      <c r="A2596" s="4">
        <v>21.54949951171875</v>
      </c>
      <c r="B2596" s="4">
        <v>21.66150093078613</v>
      </c>
      <c r="C2596" s="4">
        <v>21.3125</v>
      </c>
      <c r="D2596" s="4">
        <v>21.50349998474121</v>
      </c>
      <c r="E2596" s="4">
        <v>3.3378E7</v>
      </c>
      <c r="F2596" s="4" t="s">
        <v>16</v>
      </c>
      <c r="G2596" s="5">
        <f t="shared" si="1"/>
        <v>21.54599953</v>
      </c>
      <c r="H2596" s="4">
        <f t="shared" si="2"/>
        <v>0.0001624424403</v>
      </c>
      <c r="I2596" s="4">
        <f t="shared" si="3"/>
        <v>21.48809967</v>
      </c>
      <c r="J2596" s="4">
        <f t="shared" si="4"/>
        <v>21.63044996</v>
      </c>
      <c r="K2596" s="4">
        <f t="shared" si="5"/>
        <v>21.43443392</v>
      </c>
      <c r="L2596" s="4">
        <f t="shared" si="6"/>
        <v>0.04599952698</v>
      </c>
      <c r="M2596" s="4">
        <f t="shared" si="7"/>
        <v>1.163876899</v>
      </c>
      <c r="N2596" s="4">
        <f t="shared" si="8"/>
        <v>53.78665022</v>
      </c>
      <c r="O2596" s="4">
        <f t="shared" si="9"/>
        <v>-0.259352949</v>
      </c>
      <c r="P2596" s="4">
        <f t="shared" si="10"/>
        <v>-0.0019725027</v>
      </c>
    </row>
    <row r="2597" ht="15.75" customHeight="1">
      <c r="A2597" s="4">
        <v>21.82950019836426</v>
      </c>
      <c r="B2597" s="4">
        <v>21.91950035095215</v>
      </c>
      <c r="C2597" s="4">
        <v>21.63750076293945</v>
      </c>
      <c r="D2597" s="4">
        <v>21.71999931335449</v>
      </c>
      <c r="E2597" s="4">
        <v>5.4558E7</v>
      </c>
      <c r="F2597" s="4" t="s">
        <v>16</v>
      </c>
      <c r="G2597" s="5">
        <f t="shared" si="1"/>
        <v>21.54949951</v>
      </c>
      <c r="H2597" s="4">
        <f t="shared" si="2"/>
        <v>0.01299337307</v>
      </c>
      <c r="I2597" s="4">
        <f t="shared" si="3"/>
        <v>21.4329998</v>
      </c>
      <c r="J2597" s="4">
        <f t="shared" si="4"/>
        <v>21.6382</v>
      </c>
      <c r="K2597" s="4">
        <f t="shared" si="5"/>
        <v>21.50626415</v>
      </c>
      <c r="L2597" s="4">
        <f t="shared" si="6"/>
        <v>0.109500885</v>
      </c>
      <c r="M2597" s="4">
        <f t="shared" si="7"/>
        <v>1.212037148</v>
      </c>
      <c r="N2597" s="4">
        <f t="shared" si="8"/>
        <v>54.7928026</v>
      </c>
      <c r="O2597" s="4">
        <f t="shared" si="9"/>
        <v>0.6345497034</v>
      </c>
      <c r="P2597" s="4">
        <f t="shared" si="10"/>
        <v>0.007912007494</v>
      </c>
    </row>
    <row r="2598" ht="15.75" customHeight="1">
      <c r="A2598" s="4">
        <v>21.53899955749512</v>
      </c>
      <c r="B2598" s="4">
        <v>21.83799934387207</v>
      </c>
      <c r="C2598" s="4">
        <v>21.46299934387207</v>
      </c>
      <c r="D2598" s="4">
        <v>21.71999931335449</v>
      </c>
      <c r="E2598" s="4">
        <v>5.0216E7</v>
      </c>
      <c r="F2598" s="4" t="s">
        <v>16</v>
      </c>
      <c r="G2598" s="5">
        <f t="shared" si="1"/>
        <v>21.8295002</v>
      </c>
      <c r="H2598" s="4">
        <f t="shared" si="2"/>
        <v>-0.01330770921</v>
      </c>
      <c r="I2598" s="4">
        <f t="shared" si="3"/>
        <v>21.37479973</v>
      </c>
      <c r="J2598" s="4">
        <f t="shared" si="4"/>
        <v>21.64019995</v>
      </c>
      <c r="K2598" s="4">
        <f t="shared" si="5"/>
        <v>21.51221605</v>
      </c>
      <c r="L2598" s="4">
        <f t="shared" si="6"/>
        <v>-0.1809997559</v>
      </c>
      <c r="M2598" s="4">
        <f t="shared" si="7"/>
        <v>1.360978772</v>
      </c>
      <c r="N2598" s="4">
        <f t="shared" si="8"/>
        <v>57.64468484</v>
      </c>
      <c r="O2598" s="4">
        <f t="shared" si="9"/>
        <v>-0.07958502878</v>
      </c>
      <c r="P2598" s="4">
        <f t="shared" si="10"/>
        <v>-0.00501618837</v>
      </c>
    </row>
    <row r="2599" ht="15.75" customHeight="1">
      <c r="A2599" s="4">
        <v>21.34749984741211</v>
      </c>
      <c r="B2599" s="4">
        <v>21.54000091552734</v>
      </c>
      <c r="C2599" s="4">
        <v>21.32500076293945</v>
      </c>
      <c r="D2599" s="4">
        <v>21.48299980163574</v>
      </c>
      <c r="E2599" s="4">
        <v>3.8158E7</v>
      </c>
      <c r="F2599" s="4" t="s">
        <v>16</v>
      </c>
      <c r="G2599" s="5">
        <f t="shared" si="1"/>
        <v>21.53899956</v>
      </c>
      <c r="H2599" s="4">
        <f t="shared" si="2"/>
        <v>-0.00889083588</v>
      </c>
      <c r="I2599" s="4">
        <f t="shared" si="3"/>
        <v>21.39669991</v>
      </c>
      <c r="J2599" s="4">
        <f t="shared" si="4"/>
        <v>21.65752497</v>
      </c>
      <c r="K2599" s="4">
        <f t="shared" si="5"/>
        <v>21.48226765</v>
      </c>
      <c r="L2599" s="4">
        <f t="shared" si="6"/>
        <v>-0.1354999542</v>
      </c>
      <c r="M2599" s="4">
        <f t="shared" si="7"/>
        <v>1.400727952</v>
      </c>
      <c r="N2599" s="4">
        <f t="shared" si="8"/>
        <v>58.34596756</v>
      </c>
      <c r="O2599" s="4">
        <f t="shared" si="9"/>
        <v>-0.2401226701</v>
      </c>
      <c r="P2599" s="4">
        <f t="shared" si="10"/>
        <v>-0.00259992372</v>
      </c>
    </row>
    <row r="2600" ht="15.75" customHeight="1">
      <c r="A2600" s="4">
        <v>21.17499923706055</v>
      </c>
      <c r="B2600" s="4">
        <v>21.34000015258789</v>
      </c>
      <c r="C2600" s="4">
        <v>21.07150077819824</v>
      </c>
      <c r="D2600" s="4">
        <v>21.2810001373291</v>
      </c>
      <c r="E2600" s="4">
        <v>4.345E7</v>
      </c>
      <c r="F2600" s="4" t="s">
        <v>16</v>
      </c>
      <c r="G2600" s="5">
        <f t="shared" si="1"/>
        <v>21.34749985</v>
      </c>
      <c r="H2600" s="4">
        <f t="shared" si="2"/>
        <v>-0.008080600144</v>
      </c>
      <c r="I2600" s="4">
        <f t="shared" si="3"/>
        <v>21.42639999</v>
      </c>
      <c r="J2600" s="4">
        <f t="shared" si="4"/>
        <v>21.68024998</v>
      </c>
      <c r="K2600" s="4">
        <f t="shared" si="5"/>
        <v>21.42640066</v>
      </c>
      <c r="L2600" s="4">
        <f t="shared" si="6"/>
        <v>-0.1060009003</v>
      </c>
      <c r="M2600" s="4">
        <f t="shared" si="7"/>
        <v>1.591116117</v>
      </c>
      <c r="N2600" s="4">
        <f t="shared" si="8"/>
        <v>61.40659257</v>
      </c>
      <c r="O2600" s="4">
        <f t="shared" si="9"/>
        <v>0.138686514</v>
      </c>
      <c r="P2600" s="4">
        <f t="shared" si="10"/>
        <v>-0.003115105308</v>
      </c>
    </row>
    <row r="2601" ht="15.75" customHeight="1">
      <c r="A2601" s="4">
        <v>21.27400016784668</v>
      </c>
      <c r="B2601" s="4">
        <v>21.3745002746582</v>
      </c>
      <c r="C2601" s="4">
        <v>20.95700073242188</v>
      </c>
      <c r="D2601" s="4">
        <v>21.14800071716309</v>
      </c>
      <c r="E2601" s="4">
        <v>4.5774E7</v>
      </c>
      <c r="F2601" s="4" t="s">
        <v>16</v>
      </c>
      <c r="G2601" s="5">
        <f t="shared" si="1"/>
        <v>21.17499924</v>
      </c>
      <c r="H2601" s="4">
        <f t="shared" si="2"/>
        <v>0.004675368801</v>
      </c>
      <c r="I2601" s="4">
        <f t="shared" si="3"/>
        <v>21.4281002</v>
      </c>
      <c r="J2601" s="4">
        <f t="shared" si="4"/>
        <v>21.71330004</v>
      </c>
      <c r="K2601" s="4">
        <f t="shared" si="5"/>
        <v>21.39869148</v>
      </c>
      <c r="L2601" s="4">
        <f t="shared" si="6"/>
        <v>0.1259994507</v>
      </c>
      <c r="M2601" s="4">
        <f t="shared" si="7"/>
        <v>1.704725993</v>
      </c>
      <c r="N2601" s="4">
        <f t="shared" si="8"/>
        <v>63.02767813</v>
      </c>
      <c r="O2601" s="4">
        <f t="shared" si="9"/>
        <v>0.0534867664</v>
      </c>
      <c r="P2601" s="4">
        <f t="shared" si="10"/>
        <v>-0.001275018695</v>
      </c>
    </row>
    <row r="2602" ht="15.75" customHeight="1">
      <c r="A2602" s="4">
        <v>21.53849983215332</v>
      </c>
      <c r="B2602" s="4">
        <v>21.61000061035156</v>
      </c>
      <c r="C2602" s="4">
        <v>21.28300094604492</v>
      </c>
      <c r="D2602" s="4">
        <v>21.32299995422363</v>
      </c>
      <c r="E2602" s="4">
        <v>4.3446E7</v>
      </c>
      <c r="F2602" s="4" t="s">
        <v>16</v>
      </c>
      <c r="G2602" s="5">
        <f t="shared" si="1"/>
        <v>21.27400017</v>
      </c>
      <c r="H2602" s="4">
        <f t="shared" si="2"/>
        <v>0.01243300095</v>
      </c>
      <c r="I2602" s="4">
        <f t="shared" si="3"/>
        <v>21.44590034</v>
      </c>
      <c r="J2602" s="4">
        <f t="shared" si="4"/>
        <v>21.72385006</v>
      </c>
      <c r="K2602" s="4">
        <f t="shared" si="5"/>
        <v>21.42411118</v>
      </c>
      <c r="L2602" s="4">
        <f t="shared" si="6"/>
        <v>0.2154998779</v>
      </c>
      <c r="M2602" s="4">
        <f t="shared" si="7"/>
        <v>1.16709089</v>
      </c>
      <c r="N2602" s="4">
        <f t="shared" si="8"/>
        <v>53.85518878</v>
      </c>
      <c r="O2602" s="4">
        <f t="shared" si="9"/>
        <v>-0.050858566</v>
      </c>
      <c r="P2602" s="4">
        <f t="shared" si="10"/>
        <v>0.002303270941</v>
      </c>
    </row>
    <row r="2603" ht="15.75" customHeight="1">
      <c r="A2603" s="4">
        <v>21.64850044250488</v>
      </c>
      <c r="B2603" s="4">
        <v>21.94449996948242</v>
      </c>
      <c r="C2603" s="4">
        <v>21.57349967956543</v>
      </c>
      <c r="D2603" s="4">
        <v>21.61450004577637</v>
      </c>
      <c r="E2603" s="4">
        <v>5.845E7</v>
      </c>
      <c r="F2603" s="4" t="s">
        <v>16</v>
      </c>
      <c r="G2603" s="5">
        <f t="shared" si="1"/>
        <v>21.53849983</v>
      </c>
      <c r="H2603" s="4">
        <f t="shared" si="2"/>
        <v>0.005107162115</v>
      </c>
      <c r="I2603" s="4">
        <f t="shared" si="3"/>
        <v>21.4163002</v>
      </c>
      <c r="J2603" s="4">
        <f t="shared" si="4"/>
        <v>21.73290005</v>
      </c>
      <c r="K2603" s="4">
        <f t="shared" si="5"/>
        <v>21.46490923</v>
      </c>
      <c r="L2603" s="4">
        <f t="shared" si="6"/>
        <v>0.03400039673</v>
      </c>
      <c r="M2603" s="4">
        <f t="shared" si="7"/>
        <v>1.12915105</v>
      </c>
      <c r="N2603" s="4">
        <f t="shared" si="8"/>
        <v>53.03292361</v>
      </c>
      <c r="O2603" s="4">
        <f t="shared" si="9"/>
        <v>0.3453482484</v>
      </c>
      <c r="P2603" s="4">
        <f t="shared" si="10"/>
        <v>0.003528575073</v>
      </c>
    </row>
    <row r="2604" ht="15.75" customHeight="1">
      <c r="A2604" s="4">
        <v>21.49600028991699</v>
      </c>
      <c r="B2604" s="4">
        <v>21.61800003051758</v>
      </c>
      <c r="C2604" s="4">
        <v>21.41300010681152</v>
      </c>
      <c r="D2604" s="4">
        <v>21.5625</v>
      </c>
      <c r="E2604" s="4">
        <v>4.1088E7</v>
      </c>
      <c r="F2604" s="4" t="s">
        <v>16</v>
      </c>
      <c r="G2604" s="5">
        <f t="shared" si="1"/>
        <v>21.64850044</v>
      </c>
      <c r="H2604" s="4">
        <f t="shared" si="2"/>
        <v>-0.007044374875</v>
      </c>
      <c r="I2604" s="4">
        <f t="shared" si="3"/>
        <v>21.48050003</v>
      </c>
      <c r="J2604" s="4">
        <f t="shared" si="4"/>
        <v>21.75925007</v>
      </c>
      <c r="K2604" s="4">
        <f t="shared" si="5"/>
        <v>21.47056215</v>
      </c>
      <c r="L2604" s="4">
        <f t="shared" si="6"/>
        <v>-0.06649971008</v>
      </c>
      <c r="M2604" s="4">
        <f t="shared" si="7"/>
        <v>1.165661473</v>
      </c>
      <c r="N2604" s="4">
        <f t="shared" si="8"/>
        <v>53.8247315</v>
      </c>
      <c r="O2604" s="4">
        <f t="shared" si="9"/>
        <v>-0.2970402053</v>
      </c>
      <c r="P2604" s="4">
        <f t="shared" si="10"/>
        <v>-0.003972581969</v>
      </c>
    </row>
    <row r="2605" ht="15.75" customHeight="1">
      <c r="A2605" s="4">
        <v>21.18350028991699</v>
      </c>
      <c r="B2605" s="4">
        <v>21.40250015258789</v>
      </c>
      <c r="C2605" s="4">
        <v>21.13199996948242</v>
      </c>
      <c r="D2605" s="4">
        <v>21.38299942016602</v>
      </c>
      <c r="E2605" s="4">
        <v>4.102E7</v>
      </c>
      <c r="F2605" s="4" t="s">
        <v>16</v>
      </c>
      <c r="G2605" s="5">
        <f t="shared" si="1"/>
        <v>21.49600029</v>
      </c>
      <c r="H2605" s="4">
        <f t="shared" si="2"/>
        <v>-0.01453758819</v>
      </c>
      <c r="I2605" s="4">
        <f t="shared" si="3"/>
        <v>21.53050003</v>
      </c>
      <c r="J2605" s="4">
        <f t="shared" si="4"/>
        <v>21.82337503</v>
      </c>
      <c r="K2605" s="4">
        <f t="shared" si="5"/>
        <v>21.41836908</v>
      </c>
      <c r="L2605" s="4">
        <f t="shared" si="6"/>
        <v>-0.1994991302</v>
      </c>
      <c r="M2605" s="4">
        <f t="shared" si="7"/>
        <v>1.311575354</v>
      </c>
      <c r="N2605" s="4">
        <f t="shared" si="8"/>
        <v>56.73945916</v>
      </c>
      <c r="O2605" s="4">
        <f t="shared" si="9"/>
        <v>-0.001654984424</v>
      </c>
      <c r="P2605" s="4">
        <f t="shared" si="10"/>
        <v>-0.005256832351</v>
      </c>
    </row>
    <row r="2606" ht="15.75" customHeight="1">
      <c r="A2606" s="4">
        <v>21.36300086975098</v>
      </c>
      <c r="B2606" s="4">
        <v>21.39850044250488</v>
      </c>
      <c r="C2606" s="4">
        <v>21.13349914550781</v>
      </c>
      <c r="D2606" s="4">
        <v>21.20750045776367</v>
      </c>
      <c r="E2606" s="4">
        <v>4.5928E7</v>
      </c>
      <c r="F2606" s="4" t="s">
        <v>16</v>
      </c>
      <c r="G2606" s="5">
        <f t="shared" si="1"/>
        <v>21.18350029</v>
      </c>
      <c r="H2606" s="4">
        <f t="shared" si="2"/>
        <v>0.008473603388</v>
      </c>
      <c r="I2606" s="4">
        <f t="shared" si="3"/>
        <v>21.65670013</v>
      </c>
      <c r="J2606" s="4">
        <f t="shared" si="4"/>
        <v>21.928125</v>
      </c>
      <c r="K2606" s="4">
        <f t="shared" si="5"/>
        <v>21.40830214</v>
      </c>
      <c r="L2606" s="4">
        <f t="shared" si="6"/>
        <v>0.155500412</v>
      </c>
      <c r="M2606" s="4">
        <f t="shared" si="7"/>
        <v>1.589681451</v>
      </c>
      <c r="N2606" s="4">
        <f t="shared" si="8"/>
        <v>61.38521209</v>
      </c>
      <c r="O2606" s="4">
        <f t="shared" si="9"/>
        <v>0.1196489517</v>
      </c>
      <c r="P2606" s="4">
        <f t="shared" si="10"/>
        <v>0.001132965162</v>
      </c>
    </row>
    <row r="2607" ht="15.75" customHeight="1">
      <c r="A2607" s="4">
        <v>21.39049911499023</v>
      </c>
      <c r="B2607" s="4">
        <v>21.5674991607666</v>
      </c>
      <c r="C2607" s="4">
        <v>21.23749923706055</v>
      </c>
      <c r="D2607" s="4">
        <v>21.41799926757812</v>
      </c>
      <c r="E2607" s="4">
        <v>4.3718E7</v>
      </c>
      <c r="F2607" s="4" t="s">
        <v>16</v>
      </c>
      <c r="G2607" s="5">
        <f t="shared" si="1"/>
        <v>21.36300087</v>
      </c>
      <c r="H2607" s="4">
        <f t="shared" si="2"/>
        <v>0.001287190194</v>
      </c>
      <c r="I2607" s="4">
        <f t="shared" si="3"/>
        <v>21.84399986</v>
      </c>
      <c r="J2607" s="4">
        <f t="shared" si="4"/>
        <v>22.01294994</v>
      </c>
      <c r="K2607" s="4">
        <f t="shared" si="5"/>
        <v>21.40506522</v>
      </c>
      <c r="L2607" s="4">
        <f t="shared" si="6"/>
        <v>-0.02750015259</v>
      </c>
      <c r="M2607" s="4">
        <f t="shared" si="7"/>
        <v>1.452950939</v>
      </c>
      <c r="N2607" s="4">
        <f t="shared" si="8"/>
        <v>59.23277615</v>
      </c>
      <c r="O2607" s="4">
        <f t="shared" si="9"/>
        <v>-0.04811879464</v>
      </c>
      <c r="P2607" s="4">
        <f t="shared" si="10"/>
        <v>0.002574469671</v>
      </c>
    </row>
    <row r="2608" ht="15.75" customHeight="1">
      <c r="A2608" s="4">
        <v>21.9694995880127</v>
      </c>
      <c r="B2608" s="4">
        <v>21.98649978637695</v>
      </c>
      <c r="C2608" s="4">
        <v>21.47050094604492</v>
      </c>
      <c r="D2608" s="4">
        <v>21.51499938964844</v>
      </c>
      <c r="E2608" s="4">
        <v>6.7568E7</v>
      </c>
      <c r="F2608" s="4" t="s">
        <v>16</v>
      </c>
      <c r="G2608" s="5">
        <f t="shared" si="1"/>
        <v>21.39049911</v>
      </c>
      <c r="H2608" s="4">
        <f t="shared" si="2"/>
        <v>0.02706811421</v>
      </c>
      <c r="I2608" s="4">
        <f t="shared" si="3"/>
        <v>21.9743</v>
      </c>
      <c r="J2608" s="4">
        <f t="shared" si="4"/>
        <v>22.132125</v>
      </c>
      <c r="K2608" s="4">
        <f t="shared" si="5"/>
        <v>21.50768965</v>
      </c>
      <c r="L2608" s="4">
        <f t="shared" si="6"/>
        <v>0.4545001984</v>
      </c>
      <c r="M2608" s="4">
        <f t="shared" si="7"/>
        <v>1.083175558</v>
      </c>
      <c r="N2608" s="4">
        <f t="shared" si="8"/>
        <v>51.99636458</v>
      </c>
      <c r="O2608" s="4">
        <f t="shared" si="9"/>
        <v>0.5455418821</v>
      </c>
      <c r="P2608" s="4">
        <f t="shared" si="10"/>
        <v>0.005820353887</v>
      </c>
    </row>
    <row r="2609" ht="15.75" customHeight="1">
      <c r="A2609" s="4">
        <v>21.74600028991699</v>
      </c>
      <c r="B2609" s="4">
        <v>22.2495002746582</v>
      </c>
      <c r="C2609" s="4">
        <v>21.66200065612793</v>
      </c>
      <c r="D2609" s="4">
        <v>22.01300048828125</v>
      </c>
      <c r="E2609" s="4">
        <v>8.9902E7</v>
      </c>
      <c r="F2609" s="4" t="s">
        <v>16</v>
      </c>
      <c r="G2609" s="5">
        <f t="shared" si="1"/>
        <v>21.96949959</v>
      </c>
      <c r="H2609" s="4">
        <f t="shared" si="2"/>
        <v>-0.0101731629</v>
      </c>
      <c r="I2609" s="4">
        <f t="shared" si="3"/>
        <v>21.98139992</v>
      </c>
      <c r="J2609" s="4">
        <f t="shared" si="4"/>
        <v>22.24117498</v>
      </c>
      <c r="K2609" s="4">
        <f t="shared" si="5"/>
        <v>21.55101886</v>
      </c>
      <c r="L2609" s="4">
        <f t="shared" si="6"/>
        <v>-0.2670001984</v>
      </c>
      <c r="M2609" s="4">
        <f t="shared" si="7"/>
        <v>0.8407811579</v>
      </c>
      <c r="N2609" s="4">
        <f t="shared" si="8"/>
        <v>45.67523707</v>
      </c>
      <c r="O2609" s="4">
        <f t="shared" si="9"/>
        <v>0.3305410845</v>
      </c>
      <c r="P2609" s="4">
        <f t="shared" si="10"/>
        <v>0.001980058767</v>
      </c>
    </row>
    <row r="2610" ht="15.75" customHeight="1">
      <c r="A2610" s="4">
        <v>21.81450080871582</v>
      </c>
      <c r="B2610" s="4">
        <v>21.96199989318848</v>
      </c>
      <c r="C2610" s="4">
        <v>21.70899963378906</v>
      </c>
      <c r="D2610" s="4">
        <v>21.85000038146973</v>
      </c>
      <c r="E2610" s="4">
        <v>3.6472E7</v>
      </c>
      <c r="F2610" s="4" t="s">
        <v>16</v>
      </c>
      <c r="G2610" s="5">
        <f t="shared" si="1"/>
        <v>21.74600029</v>
      </c>
      <c r="H2610" s="4">
        <f t="shared" si="2"/>
        <v>0.003150028414</v>
      </c>
      <c r="I2610" s="4">
        <f t="shared" si="3"/>
        <v>22.0132</v>
      </c>
      <c r="J2610" s="4">
        <f t="shared" si="4"/>
        <v>22.374125</v>
      </c>
      <c r="K2610" s="4">
        <f t="shared" si="5"/>
        <v>21.59892467</v>
      </c>
      <c r="L2610" s="4">
        <f t="shared" si="6"/>
        <v>-0.03549957275</v>
      </c>
      <c r="M2610" s="4">
        <f t="shared" si="7"/>
        <v>1.36405363</v>
      </c>
      <c r="N2610" s="4">
        <f t="shared" si="8"/>
        <v>57.69977519</v>
      </c>
      <c r="O2610" s="4">
        <f t="shared" si="9"/>
        <v>-0.5943138084</v>
      </c>
      <c r="P2610" s="4">
        <f t="shared" si="10"/>
        <v>0.00478249288</v>
      </c>
    </row>
    <row r="2611" ht="15.75" customHeight="1">
      <c r="A2611" s="4">
        <v>22.29949951171875</v>
      </c>
      <c r="B2611" s="4">
        <v>22.35199928283691</v>
      </c>
      <c r="C2611" s="4">
        <v>21.68449974060059</v>
      </c>
      <c r="D2611" s="4">
        <v>21.77949905395508</v>
      </c>
      <c r="E2611" s="4">
        <v>6.49E7</v>
      </c>
      <c r="F2611" s="4" t="s">
        <v>16</v>
      </c>
      <c r="G2611" s="5">
        <f t="shared" si="1"/>
        <v>21.81450081</v>
      </c>
      <c r="H2611" s="4">
        <f t="shared" si="2"/>
        <v>0.02223285819</v>
      </c>
      <c r="I2611" s="4">
        <f t="shared" si="3"/>
        <v>21.94889984</v>
      </c>
      <c r="J2611" s="4">
        <f t="shared" si="4"/>
        <v>22.50339994</v>
      </c>
      <c r="K2611" s="4">
        <f t="shared" si="5"/>
        <v>21.72630191</v>
      </c>
      <c r="L2611" s="4">
        <f t="shared" si="6"/>
        <v>0.5200004578</v>
      </c>
      <c r="M2611" s="4">
        <f t="shared" si="7"/>
        <v>1.789814484</v>
      </c>
      <c r="N2611" s="4">
        <f t="shared" si="8"/>
        <v>64.15532267</v>
      </c>
      <c r="O2611" s="4">
        <f t="shared" si="9"/>
        <v>0.7794472472</v>
      </c>
      <c r="P2611" s="4">
        <f t="shared" si="10"/>
        <v>-0.001604517796</v>
      </c>
    </row>
    <row r="2612" ht="15.75" customHeight="1">
      <c r="A2612" s="4">
        <v>22.04199981689453</v>
      </c>
      <c r="B2612" s="4">
        <v>22.32349967956543</v>
      </c>
      <c r="C2612" s="4">
        <v>22.01149940490723</v>
      </c>
      <c r="D2612" s="4">
        <v>22.24850082397461</v>
      </c>
      <c r="E2612" s="4">
        <v>5.2416E7</v>
      </c>
      <c r="F2612" s="4" t="s">
        <v>16</v>
      </c>
      <c r="G2612" s="5">
        <f t="shared" si="1"/>
        <v>22.29949951</v>
      </c>
      <c r="H2612" s="4">
        <f t="shared" si="2"/>
        <v>-0.01154733068</v>
      </c>
      <c r="I2612" s="4">
        <f t="shared" si="3"/>
        <v>21.82989998</v>
      </c>
      <c r="J2612" s="4">
        <f t="shared" si="4"/>
        <v>22.60909996</v>
      </c>
      <c r="K2612" s="4">
        <f t="shared" si="5"/>
        <v>21.78370153</v>
      </c>
      <c r="L2612" s="4">
        <f t="shared" si="6"/>
        <v>-0.2065010071</v>
      </c>
      <c r="M2612" s="4">
        <f t="shared" si="7"/>
        <v>1.784814631</v>
      </c>
      <c r="N2612" s="4">
        <f t="shared" si="8"/>
        <v>64.09096718</v>
      </c>
      <c r="O2612" s="4">
        <f t="shared" si="9"/>
        <v>-0.192357473</v>
      </c>
      <c r="P2612" s="4">
        <f t="shared" si="10"/>
        <v>-0.002286987998</v>
      </c>
    </row>
    <row r="2613" ht="15.75" customHeight="1">
      <c r="A2613" s="4">
        <v>22.0049991607666</v>
      </c>
      <c r="B2613" s="4">
        <v>22.17350006103516</v>
      </c>
      <c r="C2613" s="4">
        <v>21.81949996948242</v>
      </c>
      <c r="D2613" s="4">
        <v>21.90349960327148</v>
      </c>
      <c r="E2613" s="4">
        <v>4.475E7</v>
      </c>
      <c r="F2613" s="4" t="s">
        <v>16</v>
      </c>
      <c r="G2613" s="5">
        <f t="shared" si="1"/>
        <v>22.04199982</v>
      </c>
      <c r="H2613" s="4">
        <f t="shared" si="2"/>
        <v>-0.001678643337</v>
      </c>
      <c r="I2613" s="4">
        <f t="shared" si="3"/>
        <v>21.79539986</v>
      </c>
      <c r="J2613" s="4">
        <f t="shared" si="4"/>
        <v>22.71244993</v>
      </c>
      <c r="K2613" s="4">
        <f t="shared" si="5"/>
        <v>21.82393746</v>
      </c>
      <c r="L2613" s="4">
        <f t="shared" si="6"/>
        <v>0.1014995575</v>
      </c>
      <c r="M2613" s="4">
        <f t="shared" si="7"/>
        <v>1.855101864</v>
      </c>
      <c r="N2613" s="4">
        <f t="shared" si="8"/>
        <v>64.97497996</v>
      </c>
      <c r="O2613" s="4">
        <f t="shared" si="9"/>
        <v>-0.1462530525</v>
      </c>
      <c r="P2613" s="4">
        <f t="shared" si="10"/>
        <v>-0.006283468595</v>
      </c>
    </row>
    <row r="2614" ht="15.75" customHeight="1">
      <c r="A2614" s="4">
        <v>21.90500068664551</v>
      </c>
      <c r="B2614" s="4">
        <v>22.17449951171875</v>
      </c>
      <c r="C2614" s="4">
        <v>21.75300025939941</v>
      </c>
      <c r="D2614" s="4">
        <v>22.08799934387207</v>
      </c>
      <c r="E2614" s="4">
        <v>5.249E7</v>
      </c>
      <c r="F2614" s="4" t="s">
        <v>16</v>
      </c>
      <c r="G2614" s="5">
        <f t="shared" si="1"/>
        <v>22.00499916</v>
      </c>
      <c r="H2614" s="4">
        <f t="shared" si="2"/>
        <v>-0.004544352553</v>
      </c>
      <c r="I2614" s="4">
        <f t="shared" si="3"/>
        <v>21.77150002</v>
      </c>
      <c r="J2614" s="4">
        <f t="shared" si="4"/>
        <v>22.93575001</v>
      </c>
      <c r="K2614" s="4">
        <f t="shared" si="5"/>
        <v>21.83867623</v>
      </c>
      <c r="L2614" s="4">
        <f t="shared" si="6"/>
        <v>-0.1829986572</v>
      </c>
      <c r="M2614" s="4">
        <f t="shared" si="7"/>
        <v>2.502754271</v>
      </c>
      <c r="N2614" s="4">
        <f t="shared" si="8"/>
        <v>71.45103759</v>
      </c>
      <c r="O2614" s="4">
        <f t="shared" si="9"/>
        <v>0.1729608939</v>
      </c>
      <c r="P2614" s="4">
        <f t="shared" si="10"/>
        <v>0.003771878494</v>
      </c>
    </row>
    <row r="2615" ht="15.75" customHeight="1">
      <c r="A2615" s="4">
        <v>21.49300003051758</v>
      </c>
      <c r="B2615" s="4">
        <v>21.85000038146973</v>
      </c>
      <c r="C2615" s="4">
        <v>21.45000076293945</v>
      </c>
      <c r="D2615" s="4">
        <v>21.74900054931641</v>
      </c>
      <c r="E2615" s="4">
        <v>5.5064E7</v>
      </c>
      <c r="F2615" s="4" t="s">
        <v>16</v>
      </c>
      <c r="G2615" s="5">
        <f t="shared" si="1"/>
        <v>21.90500069</v>
      </c>
      <c r="H2615" s="4">
        <f t="shared" si="2"/>
        <v>-0.01880852058</v>
      </c>
      <c r="I2615" s="4">
        <f t="shared" si="3"/>
        <v>21.75089989</v>
      </c>
      <c r="J2615" s="4">
        <f t="shared" si="4"/>
        <v>23.16902494</v>
      </c>
      <c r="K2615" s="4">
        <f t="shared" si="5"/>
        <v>21.77582601</v>
      </c>
      <c r="L2615" s="4">
        <f t="shared" si="6"/>
        <v>-0.2560005188</v>
      </c>
      <c r="M2615" s="4">
        <f t="shared" si="7"/>
        <v>3.068379888</v>
      </c>
      <c r="N2615" s="4">
        <f t="shared" si="8"/>
        <v>75.42019114</v>
      </c>
      <c r="O2615" s="4">
        <f t="shared" si="9"/>
        <v>0.04903791198</v>
      </c>
      <c r="P2615" s="4">
        <f t="shared" si="10"/>
        <v>-0.007121667767</v>
      </c>
    </row>
    <row r="2616" ht="15.75" customHeight="1">
      <c r="A2616" s="4">
        <v>21.70450019836426</v>
      </c>
      <c r="B2616" s="4">
        <v>21.77849960327148</v>
      </c>
      <c r="C2616" s="4">
        <v>21.52300071716309</v>
      </c>
      <c r="D2616" s="4">
        <v>21.70999908447266</v>
      </c>
      <c r="E2616" s="4">
        <v>5.1938E7</v>
      </c>
      <c r="F2616" s="4" t="s">
        <v>16</v>
      </c>
      <c r="G2616" s="5">
        <f t="shared" si="1"/>
        <v>21.49300003</v>
      </c>
      <c r="H2616" s="4">
        <f t="shared" si="2"/>
        <v>0.009840420953</v>
      </c>
      <c r="I2616" s="4">
        <f t="shared" si="3"/>
        <v>21.81949997</v>
      </c>
      <c r="J2616" s="4">
        <f t="shared" si="4"/>
        <v>23.40944996</v>
      </c>
      <c r="K2616" s="4">
        <f t="shared" si="5"/>
        <v>21.76285768</v>
      </c>
      <c r="L2616" s="4">
        <f t="shared" si="6"/>
        <v>-0.005498886108</v>
      </c>
      <c r="M2616" s="4">
        <f t="shared" si="7"/>
        <v>5.397925146</v>
      </c>
      <c r="N2616" s="4">
        <f t="shared" si="8"/>
        <v>84.3699328</v>
      </c>
      <c r="O2616" s="4">
        <f t="shared" si="9"/>
        <v>-0.05677030365</v>
      </c>
      <c r="P2616" s="4">
        <f t="shared" si="10"/>
        <v>0.0100962664</v>
      </c>
    </row>
    <row r="2617" ht="15.75" customHeight="1">
      <c r="A2617" s="4">
        <v>21.86949920654297</v>
      </c>
      <c r="B2617" s="4">
        <v>22.0</v>
      </c>
      <c r="C2617" s="4">
        <v>21.77899932861328</v>
      </c>
      <c r="D2617" s="4">
        <v>21.96750068664551</v>
      </c>
      <c r="E2617" s="4">
        <v>3.9742E7</v>
      </c>
      <c r="F2617" s="4" t="s">
        <v>16</v>
      </c>
      <c r="G2617" s="5">
        <f t="shared" si="1"/>
        <v>21.7045002</v>
      </c>
      <c r="H2617" s="4">
        <f t="shared" si="2"/>
        <v>0.007602064395</v>
      </c>
      <c r="I2617" s="4">
        <f t="shared" si="3"/>
        <v>21.77560005</v>
      </c>
      <c r="J2617" s="4">
        <f t="shared" si="4"/>
        <v>23.64672499</v>
      </c>
      <c r="K2617" s="4">
        <f t="shared" si="5"/>
        <v>21.78224705</v>
      </c>
      <c r="L2617" s="4">
        <f t="shared" si="6"/>
        <v>-0.0980014801</v>
      </c>
      <c r="M2617" s="4">
        <f t="shared" si="7"/>
        <v>5.026885518</v>
      </c>
      <c r="N2617" s="4">
        <f t="shared" si="8"/>
        <v>83.40768218</v>
      </c>
      <c r="O2617" s="4">
        <f t="shared" si="9"/>
        <v>-0.2348184374</v>
      </c>
      <c r="P2617" s="4">
        <f t="shared" si="10"/>
        <v>0.01211732525</v>
      </c>
    </row>
    <row r="2618" ht="15.75" customHeight="1">
      <c r="A2618" s="4">
        <v>21.88549995422363</v>
      </c>
      <c r="B2618" s="4">
        <v>21.90999984741211</v>
      </c>
      <c r="C2618" s="4">
        <v>21.67399978637695</v>
      </c>
      <c r="D2618" s="4">
        <v>21.85000038146973</v>
      </c>
      <c r="E2618" s="4">
        <v>2.6868E7</v>
      </c>
      <c r="F2618" s="4" t="s">
        <v>16</v>
      </c>
      <c r="G2618" s="5">
        <f t="shared" si="1"/>
        <v>21.86949921</v>
      </c>
      <c r="H2618" s="4">
        <f t="shared" si="2"/>
        <v>0.0007316467345</v>
      </c>
      <c r="I2618" s="4">
        <f t="shared" si="3"/>
        <v>21.74560013</v>
      </c>
      <c r="J2618" s="4">
        <f t="shared" si="4"/>
        <v>23.89514999</v>
      </c>
      <c r="K2618" s="4">
        <f t="shared" si="5"/>
        <v>21.80102031</v>
      </c>
      <c r="L2618" s="4">
        <f t="shared" si="6"/>
        <v>0.03549957275</v>
      </c>
      <c r="M2618" s="4">
        <f t="shared" si="7"/>
        <v>4.787963434</v>
      </c>
      <c r="N2618" s="4">
        <f t="shared" si="8"/>
        <v>82.72276576</v>
      </c>
      <c r="O2618" s="4">
        <f t="shared" si="9"/>
        <v>-0.3239394092</v>
      </c>
      <c r="P2618" s="4">
        <f t="shared" si="10"/>
        <v>-0.0008915990663</v>
      </c>
    </row>
    <row r="2619" ht="15.75" customHeight="1">
      <c r="A2619" s="4">
        <v>21.80200004577637</v>
      </c>
      <c r="B2619" s="4">
        <v>21.98649978637695</v>
      </c>
      <c r="C2619" s="4">
        <v>21.67600059509277</v>
      </c>
      <c r="D2619" s="4">
        <v>21.76149940490723</v>
      </c>
      <c r="E2619" s="4">
        <v>3.8064E7</v>
      </c>
      <c r="F2619" s="4" t="s">
        <v>16</v>
      </c>
      <c r="G2619" s="5">
        <f t="shared" si="1"/>
        <v>21.88549995</v>
      </c>
      <c r="H2619" s="4">
        <f t="shared" si="2"/>
        <v>-0.003815307332</v>
      </c>
      <c r="I2619" s="4">
        <f t="shared" si="3"/>
        <v>21.80360031</v>
      </c>
      <c r="J2619" s="4">
        <f t="shared" si="4"/>
        <v>24.14125004</v>
      </c>
      <c r="K2619" s="4">
        <f t="shared" si="5"/>
        <v>21.80119844</v>
      </c>
      <c r="L2619" s="4">
        <f t="shared" si="6"/>
        <v>0.04050064087</v>
      </c>
      <c r="M2619" s="4">
        <f t="shared" si="7"/>
        <v>3.347818313</v>
      </c>
      <c r="N2619" s="4">
        <f t="shared" si="8"/>
        <v>76.99995888</v>
      </c>
      <c r="O2619" s="4">
        <f t="shared" si="9"/>
        <v>0.4167038857</v>
      </c>
      <c r="P2619" s="4">
        <f t="shared" si="10"/>
        <v>-0.005665876931</v>
      </c>
    </row>
    <row r="2620" ht="15.75" customHeight="1">
      <c r="A2620" s="4">
        <v>21.83600044250488</v>
      </c>
      <c r="B2620" s="4">
        <v>21.88649940490723</v>
      </c>
      <c r="C2620" s="4">
        <v>21.27849960327148</v>
      </c>
      <c r="D2620" s="4">
        <v>21.78400039672852</v>
      </c>
      <c r="E2620" s="4">
        <v>6.9084E7</v>
      </c>
      <c r="F2620" s="4" t="s">
        <v>16</v>
      </c>
      <c r="G2620" s="5">
        <f t="shared" si="1"/>
        <v>21.80200005</v>
      </c>
      <c r="H2620" s="4">
        <f t="shared" si="2"/>
        <v>0.001559508149</v>
      </c>
      <c r="I2620" s="4">
        <f t="shared" si="3"/>
        <v>21.99890022</v>
      </c>
      <c r="J2620" s="4">
        <f t="shared" si="4"/>
        <v>24.38872499</v>
      </c>
      <c r="K2620" s="4">
        <f t="shared" si="5"/>
        <v>21.80752608</v>
      </c>
      <c r="L2620" s="4">
        <f t="shared" si="6"/>
        <v>0.05200004578</v>
      </c>
      <c r="M2620" s="4">
        <f t="shared" si="7"/>
        <v>6.249954207</v>
      </c>
      <c r="N2620" s="4">
        <f t="shared" si="8"/>
        <v>86.20680943</v>
      </c>
      <c r="O2620" s="4">
        <f t="shared" si="9"/>
        <v>0.8149432535</v>
      </c>
      <c r="P2620" s="4">
        <f t="shared" si="10"/>
        <v>-0.0008255962302</v>
      </c>
    </row>
    <row r="2621" ht="15.75" customHeight="1">
      <c r="A2621" s="4">
        <v>21.48500061035156</v>
      </c>
      <c r="B2621" s="4">
        <v>21.79949951171875</v>
      </c>
      <c r="C2621" s="4">
        <v>21.44149971008301</v>
      </c>
      <c r="D2621" s="4">
        <v>21.71750068664551</v>
      </c>
      <c r="E2621" s="4">
        <v>4.7662E7</v>
      </c>
      <c r="F2621" s="4" t="s">
        <v>16</v>
      </c>
      <c r="G2621" s="5">
        <f t="shared" si="1"/>
        <v>21.83600044</v>
      </c>
      <c r="H2621" s="4">
        <f t="shared" si="2"/>
        <v>-0.01607436458</v>
      </c>
      <c r="I2621" s="4">
        <f t="shared" si="3"/>
        <v>22.28740005</v>
      </c>
      <c r="J2621" s="4">
        <f t="shared" si="4"/>
        <v>24.62667494</v>
      </c>
      <c r="K2621" s="4">
        <f t="shared" si="5"/>
        <v>21.74888508</v>
      </c>
      <c r="L2621" s="4">
        <f t="shared" si="6"/>
        <v>-0.2325000763</v>
      </c>
      <c r="M2621" s="4">
        <f t="shared" si="7"/>
        <v>6.307587601</v>
      </c>
      <c r="N2621" s="4">
        <f t="shared" si="8"/>
        <v>86.3155934</v>
      </c>
      <c r="O2621" s="4">
        <f t="shared" si="9"/>
        <v>-0.3100862718</v>
      </c>
      <c r="P2621" s="4">
        <f t="shared" si="10"/>
        <v>-0.005426806808</v>
      </c>
    </row>
    <row r="2622" ht="15.75" customHeight="1">
      <c r="A2622" s="4">
        <v>21.7194995880127</v>
      </c>
      <c r="B2622" s="4">
        <v>21.93600082397461</v>
      </c>
      <c r="C2622" s="4">
        <v>21.70750045776367</v>
      </c>
      <c r="D2622" s="4">
        <v>21.7450008392334</v>
      </c>
      <c r="E2622" s="4">
        <v>4.5428E7</v>
      </c>
      <c r="F2622" s="4" t="s">
        <v>16</v>
      </c>
      <c r="G2622" s="5">
        <f t="shared" si="1"/>
        <v>21.48500061</v>
      </c>
      <c r="H2622" s="4">
        <f t="shared" si="2"/>
        <v>0.01091454368</v>
      </c>
      <c r="I2622" s="4">
        <f t="shared" si="3"/>
        <v>22.60229988</v>
      </c>
      <c r="J2622" s="4">
        <f t="shared" si="4"/>
        <v>24.89494991</v>
      </c>
      <c r="K2622" s="4">
        <f t="shared" si="5"/>
        <v>21.74354227</v>
      </c>
      <c r="L2622" s="4">
        <f t="shared" si="6"/>
        <v>-0.02550125122</v>
      </c>
      <c r="M2622" s="4">
        <f t="shared" si="7"/>
        <v>7.472858056</v>
      </c>
      <c r="N2622" s="4">
        <f t="shared" si="8"/>
        <v>88.19760707</v>
      </c>
      <c r="O2622" s="4">
        <f t="shared" si="9"/>
        <v>-0.04687172171</v>
      </c>
      <c r="P2622" s="4">
        <f t="shared" si="10"/>
        <v>0.01210147645</v>
      </c>
    </row>
    <row r="2623" ht="15.75" customHeight="1">
      <c r="A2623" s="4">
        <v>22.17550086975098</v>
      </c>
      <c r="B2623" s="4">
        <v>22.23600006103516</v>
      </c>
      <c r="C2623" s="4">
        <v>21.95000076293945</v>
      </c>
      <c r="D2623" s="4">
        <v>22.02449989318848</v>
      </c>
      <c r="E2623" s="4">
        <v>4.802E7</v>
      </c>
      <c r="F2623" s="4" t="s">
        <v>16</v>
      </c>
      <c r="G2623" s="5">
        <f t="shared" si="1"/>
        <v>21.71949959</v>
      </c>
      <c r="H2623" s="4">
        <f t="shared" si="2"/>
        <v>0.02099501786</v>
      </c>
      <c r="I2623" s="4">
        <f t="shared" si="3"/>
        <v>23.0132</v>
      </c>
      <c r="J2623" s="4">
        <f t="shared" si="4"/>
        <v>25.13262491</v>
      </c>
      <c r="K2623" s="4">
        <f t="shared" si="5"/>
        <v>21.82208019</v>
      </c>
      <c r="L2623" s="4">
        <f t="shared" si="6"/>
        <v>0.1510009766</v>
      </c>
      <c r="M2623" s="4">
        <f t="shared" si="7"/>
        <v>7.309288717</v>
      </c>
      <c r="N2623" s="4">
        <f t="shared" si="8"/>
        <v>87.96527556</v>
      </c>
      <c r="O2623" s="4">
        <f t="shared" si="9"/>
        <v>0.05705732148</v>
      </c>
      <c r="P2623" s="4">
        <f t="shared" si="10"/>
        <v>0.01404269486</v>
      </c>
    </row>
    <row r="2624" ht="15.75" customHeight="1">
      <c r="A2624" s="4">
        <v>22.77849960327148</v>
      </c>
      <c r="B2624" s="4">
        <v>22.89349937438965</v>
      </c>
      <c r="C2624" s="4">
        <v>22.37700080871582</v>
      </c>
      <c r="D2624" s="4">
        <v>22.41449928283691</v>
      </c>
      <c r="E2624" s="4">
        <v>7.9136E7</v>
      </c>
      <c r="F2624" s="4" t="s">
        <v>16</v>
      </c>
      <c r="G2624" s="5">
        <f t="shared" si="1"/>
        <v>22.17550087</v>
      </c>
      <c r="H2624" s="4">
        <f t="shared" si="2"/>
        <v>0.02719211336</v>
      </c>
      <c r="I2624" s="4">
        <f t="shared" si="3"/>
        <v>23.40819969</v>
      </c>
      <c r="J2624" s="4">
        <f t="shared" si="4"/>
        <v>25.33039989</v>
      </c>
      <c r="K2624" s="4">
        <f t="shared" si="5"/>
        <v>21.99597463</v>
      </c>
      <c r="L2624" s="4">
        <f t="shared" si="6"/>
        <v>0.3640003204</v>
      </c>
      <c r="M2624" s="4">
        <f t="shared" si="7"/>
        <v>7.11288966</v>
      </c>
      <c r="N2624" s="4">
        <f t="shared" si="8"/>
        <v>87.67393565</v>
      </c>
      <c r="O2624" s="4">
        <f t="shared" si="9"/>
        <v>0.6479800083</v>
      </c>
      <c r="P2624" s="4">
        <f t="shared" si="10"/>
        <v>0.01077758805</v>
      </c>
    </row>
    <row r="2625" ht="15.75" customHeight="1">
      <c r="A2625" s="4">
        <v>23.27849960327148</v>
      </c>
      <c r="B2625" s="4">
        <v>23.47999954223633</v>
      </c>
      <c r="C2625" s="4">
        <v>22.90800094604492</v>
      </c>
      <c r="D2625" s="4">
        <v>23.11599922180176</v>
      </c>
      <c r="E2625" s="4">
        <v>9.4724E7</v>
      </c>
      <c r="F2625" s="4" t="s">
        <v>16</v>
      </c>
      <c r="G2625" s="5">
        <f t="shared" si="1"/>
        <v>22.7784996</v>
      </c>
      <c r="H2625" s="4">
        <f t="shared" si="2"/>
        <v>0.0219505239</v>
      </c>
      <c r="I2625" s="4">
        <f t="shared" si="3"/>
        <v>23.73349991</v>
      </c>
      <c r="J2625" s="4">
        <f t="shared" si="4"/>
        <v>25.50147495</v>
      </c>
      <c r="K2625" s="4">
        <f t="shared" si="5"/>
        <v>22.22916099</v>
      </c>
      <c r="L2625" s="4">
        <f t="shared" si="6"/>
        <v>0.1625003815</v>
      </c>
      <c r="M2625" s="4">
        <f t="shared" si="7"/>
        <v>6.055028826</v>
      </c>
      <c r="N2625" s="4">
        <f t="shared" si="8"/>
        <v>85.82571348</v>
      </c>
      <c r="O2625" s="4">
        <f t="shared" si="9"/>
        <v>0.1969773554</v>
      </c>
      <c r="P2625" s="4">
        <f t="shared" si="10"/>
        <v>0.01481658689</v>
      </c>
    </row>
    <row r="2626" ht="15.75" customHeight="1">
      <c r="A2626" s="4">
        <v>23.05949974060059</v>
      </c>
      <c r="B2626" s="4">
        <v>23.23500061035156</v>
      </c>
      <c r="C2626" s="4">
        <v>23.01000022888184</v>
      </c>
      <c r="D2626" s="4">
        <v>23.15200042724609</v>
      </c>
      <c r="E2626" s="4">
        <v>5.9748E7</v>
      </c>
      <c r="F2626" s="4" t="s">
        <v>16</v>
      </c>
      <c r="G2626" s="5">
        <f t="shared" si="1"/>
        <v>23.2784996</v>
      </c>
      <c r="H2626" s="4">
        <f t="shared" si="2"/>
        <v>-0.00940781693</v>
      </c>
      <c r="I2626" s="4">
        <f t="shared" si="3"/>
        <v>23.95779991</v>
      </c>
      <c r="J2626" s="4">
        <f t="shared" si="4"/>
        <v>25.65619993</v>
      </c>
      <c r="K2626" s="4">
        <f t="shared" si="5"/>
        <v>22.38013167</v>
      </c>
      <c r="L2626" s="4">
        <f t="shared" si="6"/>
        <v>-0.09250068665</v>
      </c>
      <c r="M2626" s="4">
        <f t="shared" si="7"/>
        <v>5.078596296</v>
      </c>
      <c r="N2626" s="4">
        <f t="shared" si="8"/>
        <v>83.54883346</v>
      </c>
      <c r="O2626" s="4">
        <f t="shared" si="9"/>
        <v>-0.3692411638</v>
      </c>
      <c r="P2626" s="4">
        <f t="shared" si="10"/>
        <v>-0.005434163635</v>
      </c>
    </row>
    <row r="2627" ht="15.75" customHeight="1">
      <c r="A2627" s="4">
        <v>23.77400016784668</v>
      </c>
      <c r="B2627" s="4">
        <v>23.79400062561035</v>
      </c>
      <c r="C2627" s="4">
        <v>23.23999977111816</v>
      </c>
      <c r="D2627" s="4">
        <v>23.27499961853027</v>
      </c>
      <c r="E2627" s="4">
        <v>8.1912E7</v>
      </c>
      <c r="F2627" s="4" t="s">
        <v>16</v>
      </c>
      <c r="G2627" s="5">
        <f t="shared" si="1"/>
        <v>23.05949974</v>
      </c>
      <c r="H2627" s="4">
        <f t="shared" si="2"/>
        <v>0.03098507926</v>
      </c>
      <c r="I2627" s="4">
        <f t="shared" si="3"/>
        <v>24.22859993</v>
      </c>
      <c r="J2627" s="4">
        <f t="shared" si="4"/>
        <v>25.81799994</v>
      </c>
      <c r="K2627" s="4">
        <f t="shared" si="5"/>
        <v>22.63356231</v>
      </c>
      <c r="L2627" s="4">
        <f t="shared" si="6"/>
        <v>0.4990005493</v>
      </c>
      <c r="M2627" s="4">
        <f t="shared" si="7"/>
        <v>5.645399524</v>
      </c>
      <c r="N2627" s="4">
        <f t="shared" si="8"/>
        <v>84.95199579</v>
      </c>
      <c r="O2627" s="4">
        <f t="shared" si="9"/>
        <v>0.3709580237</v>
      </c>
      <c r="P2627" s="4">
        <f t="shared" si="10"/>
        <v>0.009345383914</v>
      </c>
    </row>
    <row r="2628" ht="15.75" customHeight="1">
      <c r="A2628" s="4">
        <v>24.15049934387207</v>
      </c>
      <c r="B2628" s="4">
        <v>24.27099990844727</v>
      </c>
      <c r="C2628" s="4">
        <v>23.86249923706055</v>
      </c>
      <c r="D2628" s="4">
        <v>23.88500022888184</v>
      </c>
      <c r="E2628" s="4">
        <v>9.8644E7</v>
      </c>
      <c r="F2628" s="4" t="s">
        <v>16</v>
      </c>
      <c r="G2628" s="5">
        <f t="shared" si="1"/>
        <v>23.77400017</v>
      </c>
      <c r="H2628" s="4">
        <f t="shared" si="2"/>
        <v>0.01583659348</v>
      </c>
      <c r="I2628" s="4">
        <f t="shared" si="3"/>
        <v>24.29559975</v>
      </c>
      <c r="J2628" s="4">
        <f t="shared" si="4"/>
        <v>25.95344992</v>
      </c>
      <c r="K2628" s="4">
        <f t="shared" si="5"/>
        <v>22.90936904</v>
      </c>
      <c r="L2628" s="4">
        <f t="shared" si="6"/>
        <v>0.265499115</v>
      </c>
      <c r="M2628" s="4">
        <f t="shared" si="7"/>
        <v>4.974761631</v>
      </c>
      <c r="N2628" s="4">
        <f t="shared" si="8"/>
        <v>83.26293061</v>
      </c>
      <c r="O2628" s="4">
        <f t="shared" si="9"/>
        <v>0.2042679949</v>
      </c>
      <c r="P2628" s="4">
        <f t="shared" si="10"/>
        <v>0.004668968632</v>
      </c>
    </row>
    <row r="2629" ht="15.75" customHeight="1">
      <c r="A2629" s="4">
        <v>24.40500068664551</v>
      </c>
      <c r="B2629" s="4">
        <v>24.65999984741211</v>
      </c>
      <c r="C2629" s="4">
        <v>24.27000045776367</v>
      </c>
      <c r="D2629" s="4">
        <v>24.62849998474121</v>
      </c>
      <c r="E2629" s="4">
        <v>9.505E7</v>
      </c>
      <c r="F2629" s="4" t="s">
        <v>16</v>
      </c>
      <c r="G2629" s="5">
        <f t="shared" si="1"/>
        <v>24.15049934</v>
      </c>
      <c r="H2629" s="4">
        <f t="shared" si="2"/>
        <v>0.01053813998</v>
      </c>
      <c r="I2629" s="4">
        <f t="shared" si="3"/>
        <v>24.75970001</v>
      </c>
      <c r="J2629" s="4">
        <f t="shared" si="4"/>
        <v>26.07472496</v>
      </c>
      <c r="K2629" s="4">
        <f t="shared" si="5"/>
        <v>23.18130207</v>
      </c>
      <c r="L2629" s="4">
        <f t="shared" si="6"/>
        <v>-0.2234992981</v>
      </c>
      <c r="M2629" s="4">
        <f t="shared" si="7"/>
        <v>3.107431137</v>
      </c>
      <c r="N2629" s="4">
        <f t="shared" si="8"/>
        <v>75.65388276</v>
      </c>
      <c r="O2629" s="4">
        <f t="shared" si="9"/>
        <v>-0.03643404566</v>
      </c>
      <c r="P2629" s="4">
        <f t="shared" si="10"/>
        <v>0.01979257795</v>
      </c>
    </row>
    <row r="2630" ht="15.75" customHeight="1">
      <c r="A2630" s="4">
        <v>24.39999961853027</v>
      </c>
      <c r="B2630" s="4">
        <v>24.44400024414062</v>
      </c>
      <c r="C2630" s="4">
        <v>24.12750053405762</v>
      </c>
      <c r="D2630" s="4">
        <v>24.39500045776367</v>
      </c>
      <c r="E2630" s="4">
        <v>6.3636E7</v>
      </c>
      <c r="F2630" s="4" t="s">
        <v>16</v>
      </c>
      <c r="G2630" s="5">
        <f t="shared" si="1"/>
        <v>24.40500069</v>
      </c>
      <c r="H2630" s="4">
        <f t="shared" si="2"/>
        <v>-0.0002049198105</v>
      </c>
      <c r="I2630" s="4">
        <f t="shared" si="3"/>
        <v>25.19279976</v>
      </c>
      <c r="J2630" s="4">
        <f t="shared" si="4"/>
        <v>26.19252491</v>
      </c>
      <c r="K2630" s="4">
        <f t="shared" si="5"/>
        <v>23.40288344</v>
      </c>
      <c r="L2630" s="4">
        <f t="shared" si="6"/>
        <v>0.004999160767</v>
      </c>
      <c r="M2630" s="4">
        <f t="shared" si="7"/>
        <v>2.246294557</v>
      </c>
      <c r="N2630" s="4">
        <f t="shared" si="8"/>
        <v>69.19564808</v>
      </c>
      <c r="O2630" s="4">
        <f t="shared" si="9"/>
        <v>-0.330499737</v>
      </c>
      <c r="P2630" s="4">
        <f t="shared" si="10"/>
        <v>-0.0004097614669</v>
      </c>
    </row>
    <row r="2631" ht="15.75" customHeight="1">
      <c r="A2631" s="4">
        <v>24.41349983215332</v>
      </c>
      <c r="B2631" s="4">
        <v>24.625</v>
      </c>
      <c r="C2631" s="4">
        <v>24.2450008392334</v>
      </c>
      <c r="D2631" s="4">
        <v>24.29949951171875</v>
      </c>
      <c r="E2631" s="4">
        <v>6.2298E7</v>
      </c>
      <c r="F2631" s="4" t="s">
        <v>16</v>
      </c>
      <c r="G2631" s="5">
        <f t="shared" si="1"/>
        <v>24.39999962</v>
      </c>
      <c r="H2631" s="4">
        <f t="shared" si="2"/>
        <v>0.0005532874522</v>
      </c>
      <c r="I2631" s="4">
        <f t="shared" si="3"/>
        <v>25.5730999</v>
      </c>
      <c r="J2631" s="4">
        <f t="shared" si="4"/>
        <v>26.3100749</v>
      </c>
      <c r="K2631" s="4">
        <f t="shared" si="5"/>
        <v>23.58663188</v>
      </c>
      <c r="L2631" s="4">
        <f t="shared" si="6"/>
        <v>0.1140003204</v>
      </c>
      <c r="M2631" s="4">
        <f t="shared" si="7"/>
        <v>2.2991649</v>
      </c>
      <c r="N2631" s="4">
        <f t="shared" si="8"/>
        <v>69.68929925</v>
      </c>
      <c r="O2631" s="4">
        <f t="shared" si="9"/>
        <v>-0.02102583443</v>
      </c>
      <c r="P2631" s="4">
        <f t="shared" si="10"/>
        <v>-0.004118856901</v>
      </c>
    </row>
    <row r="2632" ht="15.75" customHeight="1">
      <c r="A2632" s="4">
        <v>24.10899925231934</v>
      </c>
      <c r="B2632" s="4">
        <v>24.58300018310547</v>
      </c>
      <c r="C2632" s="4">
        <v>23.78499984741211</v>
      </c>
      <c r="D2632" s="4">
        <v>24.58300018310547</v>
      </c>
      <c r="E2632" s="4">
        <v>1.87488E8</v>
      </c>
      <c r="F2632" s="4" t="s">
        <v>16</v>
      </c>
      <c r="G2632" s="5">
        <f t="shared" si="1"/>
        <v>24.41349983</v>
      </c>
      <c r="H2632" s="4">
        <f t="shared" si="2"/>
        <v>-0.01247263121</v>
      </c>
      <c r="I2632" s="4">
        <f t="shared" si="3"/>
        <v>25.98040009</v>
      </c>
      <c r="J2632" s="4">
        <f t="shared" si="4"/>
        <v>26.42169991</v>
      </c>
      <c r="K2632" s="4">
        <f t="shared" si="5"/>
        <v>23.68160776</v>
      </c>
      <c r="L2632" s="4">
        <f t="shared" si="6"/>
        <v>-0.4740009308</v>
      </c>
      <c r="M2632" s="4">
        <f t="shared" si="7"/>
        <v>2.402313662</v>
      </c>
      <c r="N2632" s="4">
        <f t="shared" si="8"/>
        <v>70.60823606</v>
      </c>
      <c r="O2632" s="4">
        <f t="shared" si="9"/>
        <v>2.009534817</v>
      </c>
      <c r="P2632" s="4">
        <f t="shared" si="10"/>
        <v>0.006942894387</v>
      </c>
    </row>
    <row r="2633" ht="15.75" customHeight="1">
      <c r="A2633" s="4">
        <v>26.47100067138672</v>
      </c>
      <c r="B2633" s="4">
        <v>29.02849960327148</v>
      </c>
      <c r="C2633" s="4">
        <v>26.46750068664551</v>
      </c>
      <c r="D2633" s="4">
        <v>28.94949913024902</v>
      </c>
      <c r="E2633" s="4">
        <v>4.38188E8</v>
      </c>
      <c r="F2633" s="4" t="s">
        <v>16</v>
      </c>
      <c r="G2633" s="5">
        <f t="shared" si="1"/>
        <v>24.10899925</v>
      </c>
      <c r="H2633" s="4">
        <f t="shared" si="2"/>
        <v>0.09797177371</v>
      </c>
      <c r="I2633" s="4">
        <f t="shared" si="3"/>
        <v>26.5262001</v>
      </c>
      <c r="J2633" s="4">
        <f t="shared" si="4"/>
        <v>26.50569992</v>
      </c>
      <c r="K2633" s="4">
        <f t="shared" si="5"/>
        <v>24.18877011</v>
      </c>
      <c r="L2633" s="4">
        <f t="shared" si="6"/>
        <v>-2.478498459</v>
      </c>
      <c r="M2633" s="4">
        <f t="shared" si="7"/>
        <v>2.868630983</v>
      </c>
      <c r="N2633" s="4">
        <f t="shared" si="8"/>
        <v>74.15106263</v>
      </c>
      <c r="O2633" s="4">
        <f t="shared" si="9"/>
        <v>1.337152244</v>
      </c>
      <c r="P2633" s="4">
        <f t="shared" si="10"/>
        <v>0.2007756451</v>
      </c>
    </row>
    <row r="2634" ht="15.75" customHeight="1">
      <c r="A2634" s="4">
        <v>26.57049942016602</v>
      </c>
      <c r="B2634" s="4">
        <v>27.24749946594238</v>
      </c>
      <c r="C2634" s="4">
        <v>26.32999992370605</v>
      </c>
      <c r="D2634" s="4">
        <v>26.38750076293945</v>
      </c>
      <c r="E2634" s="4">
        <v>1.4982E8</v>
      </c>
      <c r="F2634" s="4" t="s">
        <v>16</v>
      </c>
      <c r="G2634" s="5">
        <f t="shared" si="1"/>
        <v>26.47100067</v>
      </c>
      <c r="H2634" s="4">
        <f t="shared" si="2"/>
        <v>0.003758783055</v>
      </c>
      <c r="I2634" s="4">
        <f t="shared" si="3"/>
        <v>26.59350014</v>
      </c>
      <c r="J2634" s="4">
        <f t="shared" si="4"/>
        <v>26.41832485</v>
      </c>
      <c r="K2634" s="4">
        <f t="shared" si="5"/>
        <v>24.6218118</v>
      </c>
      <c r="L2634" s="4">
        <f t="shared" si="6"/>
        <v>0.1829986572</v>
      </c>
      <c r="M2634" s="4">
        <f t="shared" si="7"/>
        <v>1.019115527</v>
      </c>
      <c r="N2634" s="4">
        <f t="shared" si="8"/>
        <v>50.47336387</v>
      </c>
      <c r="O2634" s="4">
        <f t="shared" si="9"/>
        <v>-0.6580919605</v>
      </c>
      <c r="P2634" s="4">
        <f t="shared" si="10"/>
        <v>-0.003154391837</v>
      </c>
    </row>
    <row r="2635" ht="15.75" customHeight="1">
      <c r="A2635" s="4">
        <v>26.30150032043457</v>
      </c>
      <c r="B2635" s="4">
        <v>26.81949996948242</v>
      </c>
      <c r="C2635" s="4">
        <v>26.1560001373291</v>
      </c>
      <c r="D2635" s="4">
        <v>26.79999923706055</v>
      </c>
      <c r="E2635" s="4">
        <v>1.05462E8</v>
      </c>
      <c r="F2635" s="4" t="s">
        <v>16</v>
      </c>
      <c r="G2635" s="5">
        <f t="shared" si="1"/>
        <v>26.57049942</v>
      </c>
      <c r="H2635" s="4">
        <f t="shared" si="2"/>
        <v>-0.01012397605</v>
      </c>
      <c r="I2635" s="4">
        <f t="shared" si="3"/>
        <v>26.62970009</v>
      </c>
      <c r="J2635" s="4">
        <f t="shared" si="4"/>
        <v>26.24822493</v>
      </c>
      <c r="K2635" s="4">
        <f t="shared" si="5"/>
        <v>24.92720971</v>
      </c>
      <c r="L2635" s="4">
        <f t="shared" si="6"/>
        <v>-0.4984989166</v>
      </c>
      <c r="M2635" s="4">
        <f t="shared" si="7"/>
        <v>1.014084998</v>
      </c>
      <c r="N2635" s="4">
        <f t="shared" si="8"/>
        <v>50.34966246</v>
      </c>
      <c r="O2635" s="4">
        <f t="shared" si="9"/>
        <v>-0.2960752903</v>
      </c>
      <c r="P2635" s="4">
        <f t="shared" si="10"/>
        <v>0.008637391916</v>
      </c>
    </row>
    <row r="2636" ht="15.75" customHeight="1">
      <c r="A2636" s="4">
        <v>26.45000076293945</v>
      </c>
      <c r="B2636" s="4">
        <v>26.64850044250488</v>
      </c>
      <c r="C2636" s="4">
        <v>26.25099945068359</v>
      </c>
      <c r="D2636" s="4">
        <v>26.54599952697754</v>
      </c>
      <c r="E2636" s="4">
        <v>7.5052E7</v>
      </c>
      <c r="F2636" s="4" t="s">
        <v>16</v>
      </c>
      <c r="G2636" s="5">
        <f t="shared" si="1"/>
        <v>26.30150032</v>
      </c>
      <c r="H2636" s="4">
        <f t="shared" si="2"/>
        <v>0.005646082569</v>
      </c>
      <c r="I2636" s="4">
        <f t="shared" si="3"/>
        <v>26.68839989</v>
      </c>
      <c r="J2636" s="4">
        <f t="shared" si="4"/>
        <v>26.09907494</v>
      </c>
      <c r="K2636" s="4">
        <f t="shared" si="5"/>
        <v>25.20408081</v>
      </c>
      <c r="L2636" s="4">
        <f t="shared" si="6"/>
        <v>-0.09599876404</v>
      </c>
      <c r="M2636" s="4">
        <f t="shared" si="7"/>
        <v>1.45590886</v>
      </c>
      <c r="N2636" s="4">
        <f t="shared" si="8"/>
        <v>59.28187661</v>
      </c>
      <c r="O2636" s="4">
        <f t="shared" si="9"/>
        <v>-0.2883503063</v>
      </c>
      <c r="P2636" s="4">
        <f t="shared" si="10"/>
        <v>0.009296017473</v>
      </c>
    </row>
    <row r="2637" ht="15.75" customHeight="1">
      <c r="A2637" s="4">
        <v>26.83799934387207</v>
      </c>
      <c r="B2637" s="4">
        <v>26.95999908447266</v>
      </c>
      <c r="C2637" s="4">
        <v>26.21450042724609</v>
      </c>
      <c r="D2637" s="4">
        <v>26.38249969482422</v>
      </c>
      <c r="E2637" s="4">
        <v>7.4862E7</v>
      </c>
      <c r="F2637" s="4" t="s">
        <v>16</v>
      </c>
      <c r="G2637" s="5">
        <f t="shared" si="1"/>
        <v>26.45000076</v>
      </c>
      <c r="H2637" s="4">
        <f t="shared" si="2"/>
        <v>0.01466913307</v>
      </c>
      <c r="I2637" s="4">
        <f t="shared" si="3"/>
        <v>26.76849976</v>
      </c>
      <c r="J2637" s="4">
        <f t="shared" si="4"/>
        <v>26.02849989</v>
      </c>
      <c r="K2637" s="4">
        <f t="shared" si="5"/>
        <v>25.50115691</v>
      </c>
      <c r="L2637" s="4">
        <f t="shared" si="6"/>
        <v>0.455499649</v>
      </c>
      <c r="M2637" s="4">
        <f t="shared" si="7"/>
        <v>1.298662977</v>
      </c>
      <c r="N2637" s="4">
        <f t="shared" si="8"/>
        <v>56.4964499</v>
      </c>
      <c r="O2637" s="4">
        <f t="shared" si="9"/>
        <v>-0.002531578106</v>
      </c>
      <c r="P2637" s="4">
        <f t="shared" si="10"/>
        <v>-0.002552025186</v>
      </c>
    </row>
    <row r="2638" ht="15.75" customHeight="1">
      <c r="A2638" s="4">
        <v>26.8075008392334</v>
      </c>
      <c r="B2638" s="4">
        <v>27.14200019836426</v>
      </c>
      <c r="C2638" s="4">
        <v>26.72599983215332</v>
      </c>
      <c r="D2638" s="4">
        <v>26.95450019836426</v>
      </c>
      <c r="E2638" s="4">
        <v>6.0512E7</v>
      </c>
      <c r="F2638" s="4" t="s">
        <v>16</v>
      </c>
      <c r="G2638" s="5">
        <f t="shared" si="1"/>
        <v>26.83799934</v>
      </c>
      <c r="H2638" s="4">
        <f t="shared" si="2"/>
        <v>-0.001136392629</v>
      </c>
      <c r="I2638" s="4">
        <f t="shared" si="3"/>
        <v>26.6954998</v>
      </c>
      <c r="J2638" s="4">
        <f t="shared" si="4"/>
        <v>25.98252497</v>
      </c>
      <c r="K2638" s="4">
        <f t="shared" si="5"/>
        <v>25.73867399</v>
      </c>
      <c r="L2638" s="4">
        <f t="shared" si="6"/>
        <v>-0.1469993591</v>
      </c>
      <c r="M2638" s="4">
        <f t="shared" si="7"/>
        <v>0.8420678652</v>
      </c>
      <c r="N2638" s="4">
        <f t="shared" si="8"/>
        <v>45.7131836</v>
      </c>
      <c r="O2638" s="4">
        <f t="shared" si="9"/>
        <v>-0.1916860356</v>
      </c>
      <c r="P2638" s="4">
        <f t="shared" si="10"/>
        <v>0.00434089192</v>
      </c>
    </row>
    <row r="2639" ht="15.75" customHeight="1">
      <c r="A2639" s="4">
        <v>26.75149917602539</v>
      </c>
      <c r="B2639" s="4">
        <v>27.02199935913086</v>
      </c>
      <c r="C2639" s="4">
        <v>26.4680004119873</v>
      </c>
      <c r="D2639" s="4">
        <v>26.87249946594238</v>
      </c>
      <c r="E2639" s="4">
        <v>6.0284E7</v>
      </c>
      <c r="F2639" s="4" t="s">
        <v>16</v>
      </c>
      <c r="G2639" s="5">
        <f t="shared" si="1"/>
        <v>26.80750084</v>
      </c>
      <c r="H2639" s="4">
        <f t="shared" si="2"/>
        <v>-0.002089029617</v>
      </c>
      <c r="I2639" s="4">
        <f t="shared" si="3"/>
        <v>26.56019974</v>
      </c>
      <c r="J2639" s="4">
        <f t="shared" si="4"/>
        <v>25.93717489</v>
      </c>
      <c r="K2639" s="4">
        <f t="shared" si="5"/>
        <v>25.92282402</v>
      </c>
      <c r="L2639" s="4">
        <f t="shared" si="6"/>
        <v>-0.1210002899</v>
      </c>
      <c r="M2639" s="4">
        <f t="shared" si="7"/>
        <v>0.4905196688</v>
      </c>
      <c r="N2639" s="4">
        <f t="shared" si="8"/>
        <v>32.90930533</v>
      </c>
      <c r="O2639" s="4">
        <f t="shared" si="9"/>
        <v>-0.0037678477</v>
      </c>
      <c r="P2639" s="4">
        <f t="shared" si="10"/>
        <v>0.002424643278</v>
      </c>
    </row>
    <row r="2640" ht="15.75" customHeight="1">
      <c r="A2640" s="4">
        <v>26.59499931335449</v>
      </c>
      <c r="B2640" s="4">
        <v>26.84749984741211</v>
      </c>
      <c r="C2640" s="4">
        <v>26.45800018310547</v>
      </c>
      <c r="D2640" s="4">
        <v>26.48450088500977</v>
      </c>
      <c r="E2640" s="4">
        <v>5.8692E7</v>
      </c>
      <c r="F2640" s="4" t="s">
        <v>16</v>
      </c>
      <c r="G2640" s="5">
        <f t="shared" si="1"/>
        <v>26.75149918</v>
      </c>
      <c r="H2640" s="4">
        <f t="shared" si="2"/>
        <v>-0.005850134291</v>
      </c>
      <c r="I2640" s="4">
        <f t="shared" si="3"/>
        <v>26.44990005</v>
      </c>
      <c r="J2640" s="4">
        <f t="shared" si="4"/>
        <v>25.88182497</v>
      </c>
      <c r="K2640" s="4">
        <f t="shared" si="5"/>
        <v>26.04503771</v>
      </c>
      <c r="L2640" s="4">
        <f t="shared" si="6"/>
        <v>0.1104984283</v>
      </c>
      <c r="M2640" s="4">
        <f t="shared" si="7"/>
        <v>0.3210557107</v>
      </c>
      <c r="N2640" s="4">
        <f t="shared" si="8"/>
        <v>24.30296528</v>
      </c>
      <c r="O2640" s="4">
        <f t="shared" si="9"/>
        <v>-0.02640833389</v>
      </c>
      <c r="P2640" s="4">
        <f t="shared" si="10"/>
        <v>-0.009980685167</v>
      </c>
    </row>
    <row r="2641" ht="15.75" customHeight="1">
      <c r="A2641" s="4">
        <v>26.85050010681152</v>
      </c>
      <c r="B2641" s="4">
        <v>26.95700073242188</v>
      </c>
      <c r="C2641" s="4">
        <v>26.70599937438965</v>
      </c>
      <c r="D2641" s="4">
        <v>26.94000053405762</v>
      </c>
      <c r="E2641" s="4">
        <v>5.7788E7</v>
      </c>
      <c r="F2641" s="4" t="s">
        <v>16</v>
      </c>
      <c r="G2641" s="5">
        <f t="shared" si="1"/>
        <v>26.59499931</v>
      </c>
      <c r="H2641" s="4">
        <f t="shared" si="2"/>
        <v>0.009607099081</v>
      </c>
      <c r="I2641" s="4">
        <f t="shared" si="3"/>
        <v>26.40550003</v>
      </c>
      <c r="J2641" s="4">
        <f t="shared" si="4"/>
        <v>25.79342499</v>
      </c>
      <c r="K2641" s="4">
        <f t="shared" si="5"/>
        <v>26.19148542</v>
      </c>
      <c r="L2641" s="4">
        <f t="shared" si="6"/>
        <v>-0.08950042725</v>
      </c>
      <c r="M2641" s="4">
        <f t="shared" si="7"/>
        <v>0.213694154</v>
      </c>
      <c r="N2641" s="4">
        <f t="shared" si="8"/>
        <v>17.60691961</v>
      </c>
      <c r="O2641" s="4">
        <f t="shared" si="9"/>
        <v>-0.01540243986</v>
      </c>
      <c r="P2641" s="4">
        <f t="shared" si="10"/>
        <v>0.01297240946</v>
      </c>
    </row>
    <row r="2642" ht="15.75" customHeight="1">
      <c r="A2642" s="4">
        <v>26.47299957275391</v>
      </c>
      <c r="B2642" s="4">
        <v>27.13699913024902</v>
      </c>
      <c r="C2642" s="4">
        <v>26.37599945068359</v>
      </c>
      <c r="D2642" s="4">
        <v>26.96500015258789</v>
      </c>
      <c r="E2642" s="4">
        <v>7.641E7</v>
      </c>
      <c r="F2642" s="4" t="s">
        <v>16</v>
      </c>
      <c r="G2642" s="5">
        <f t="shared" si="1"/>
        <v>26.85050011</v>
      </c>
      <c r="H2642" s="4">
        <f t="shared" si="2"/>
        <v>-0.01405934834</v>
      </c>
      <c r="I2642" s="4">
        <f t="shared" si="3"/>
        <v>26.29449997</v>
      </c>
      <c r="J2642" s="4">
        <f t="shared" si="4"/>
        <v>25.72727499</v>
      </c>
      <c r="K2642" s="4">
        <f t="shared" si="5"/>
        <v>26.24266981</v>
      </c>
      <c r="L2642" s="4">
        <f t="shared" si="6"/>
        <v>-0.4920005798</v>
      </c>
      <c r="M2642" s="4">
        <f t="shared" si="7"/>
        <v>0.1953295598</v>
      </c>
      <c r="N2642" s="4">
        <f t="shared" si="8"/>
        <v>16.34106328</v>
      </c>
      <c r="O2642" s="4">
        <f t="shared" si="9"/>
        <v>0.3222468333</v>
      </c>
      <c r="P2642" s="4">
        <f t="shared" si="10"/>
        <v>0.004264354307</v>
      </c>
    </row>
    <row r="2643" ht="15.75" customHeight="1">
      <c r="A2643" s="4">
        <v>26.13100051879883</v>
      </c>
      <c r="B2643" s="4">
        <v>26.47299957275391</v>
      </c>
      <c r="C2643" s="4">
        <v>25.91049957275391</v>
      </c>
      <c r="D2643" s="4">
        <v>26.45800018310547</v>
      </c>
      <c r="E2643" s="4">
        <v>7.9384E7</v>
      </c>
      <c r="F2643" s="4" t="s">
        <v>16</v>
      </c>
      <c r="G2643" s="5">
        <f t="shared" si="1"/>
        <v>26.47299957</v>
      </c>
      <c r="H2643" s="4">
        <f t="shared" si="2"/>
        <v>-0.01291878742</v>
      </c>
      <c r="I2643" s="4">
        <f t="shared" si="3"/>
        <v>26.29650002</v>
      </c>
      <c r="J2643" s="4">
        <f t="shared" si="4"/>
        <v>25.66542501</v>
      </c>
      <c r="K2643" s="4">
        <f t="shared" si="5"/>
        <v>26.2223663</v>
      </c>
      <c r="L2643" s="4">
        <f t="shared" si="6"/>
        <v>-0.3269996643</v>
      </c>
      <c r="M2643" s="4">
        <f t="shared" si="7"/>
        <v>0.6841000791</v>
      </c>
      <c r="N2643" s="4">
        <f t="shared" si="8"/>
        <v>40.62110605</v>
      </c>
      <c r="O2643" s="4">
        <f t="shared" si="9"/>
        <v>0.03892160712</v>
      </c>
      <c r="P2643" s="4">
        <f t="shared" si="10"/>
        <v>-0.0005665919953</v>
      </c>
    </row>
    <row r="2644" ht="15.75" customHeight="1">
      <c r="A2644" s="4">
        <v>26.20000076293945</v>
      </c>
      <c r="B2644" s="4">
        <v>26.61400032043457</v>
      </c>
      <c r="C2644" s="4">
        <v>26.14999961853027</v>
      </c>
      <c r="D2644" s="4">
        <v>26.42600059509277</v>
      </c>
      <c r="E2644" s="4">
        <v>5.2318E7</v>
      </c>
      <c r="F2644" s="4" t="s">
        <v>16</v>
      </c>
      <c r="G2644" s="5">
        <f t="shared" si="1"/>
        <v>26.13100052</v>
      </c>
      <c r="H2644" s="4">
        <f t="shared" si="2"/>
        <v>0.002640551176</v>
      </c>
      <c r="I2644" s="4">
        <f t="shared" si="3"/>
        <v>26.38549995</v>
      </c>
      <c r="J2644" s="4">
        <f t="shared" si="4"/>
        <v>25.60637503</v>
      </c>
      <c r="K2644" s="4">
        <f t="shared" si="5"/>
        <v>26.21829984</v>
      </c>
      <c r="L2644" s="4">
        <f t="shared" si="6"/>
        <v>-0.2259998322</v>
      </c>
      <c r="M2644" s="4">
        <f t="shared" si="7"/>
        <v>0.9903686265</v>
      </c>
      <c r="N2644" s="4">
        <f t="shared" si="8"/>
        <v>49.75805051</v>
      </c>
      <c r="O2644" s="4">
        <f t="shared" si="9"/>
        <v>-0.3409503174</v>
      </c>
      <c r="P2644" s="4">
        <f t="shared" si="10"/>
        <v>0.01128927597</v>
      </c>
    </row>
    <row r="2645" ht="15.75" customHeight="1">
      <c r="A2645" s="4">
        <v>26.37299919128418</v>
      </c>
      <c r="B2645" s="4">
        <v>26.44899940490723</v>
      </c>
      <c r="C2645" s="4">
        <v>26.10000038146973</v>
      </c>
      <c r="D2645" s="4">
        <v>26.1825008392334</v>
      </c>
      <c r="E2645" s="4">
        <v>5.3532E7</v>
      </c>
      <c r="F2645" s="4" t="s">
        <v>16</v>
      </c>
      <c r="G2645" s="5">
        <f t="shared" si="1"/>
        <v>26.20000076</v>
      </c>
      <c r="H2645" s="4">
        <f t="shared" si="2"/>
        <v>0.006602993256</v>
      </c>
      <c r="I2645" s="4">
        <f t="shared" si="3"/>
        <v>26.49769974</v>
      </c>
      <c r="J2645" s="4">
        <f t="shared" si="4"/>
        <v>25.59022503</v>
      </c>
      <c r="K2645" s="4">
        <f t="shared" si="5"/>
        <v>26.246427</v>
      </c>
      <c r="L2645" s="4">
        <f t="shared" si="6"/>
        <v>0.1904983521</v>
      </c>
      <c r="M2645" s="4">
        <f t="shared" si="7"/>
        <v>0.9673037007</v>
      </c>
      <c r="N2645" s="4">
        <f t="shared" si="8"/>
        <v>49.16900733</v>
      </c>
      <c r="O2645" s="4">
        <f t="shared" si="9"/>
        <v>0.02320425093</v>
      </c>
      <c r="P2645" s="4">
        <f t="shared" si="10"/>
        <v>-0.0006679359999</v>
      </c>
    </row>
    <row r="2646" ht="15.75" customHeight="1">
      <c r="A2646" s="4">
        <v>26.29549980163574</v>
      </c>
      <c r="B2646" s="4">
        <v>26.375</v>
      </c>
      <c r="C2646" s="4">
        <v>25.65299987792969</v>
      </c>
      <c r="D2646" s="4">
        <v>26.1875</v>
      </c>
      <c r="E2646" s="4">
        <v>7.9246E7</v>
      </c>
      <c r="F2646" s="4" t="s">
        <v>16</v>
      </c>
      <c r="G2646" s="5">
        <f t="shared" si="1"/>
        <v>26.37299919</v>
      </c>
      <c r="H2646" s="4">
        <f t="shared" si="2"/>
        <v>-0.002938588406</v>
      </c>
      <c r="I2646" s="4">
        <f t="shared" si="3"/>
        <v>26.57329979</v>
      </c>
      <c r="J2646" s="4">
        <f t="shared" si="4"/>
        <v>25.56380005</v>
      </c>
      <c r="K2646" s="4">
        <f t="shared" si="5"/>
        <v>26.25534932</v>
      </c>
      <c r="L2646" s="4">
        <f t="shared" si="6"/>
        <v>0.1079998016</v>
      </c>
      <c r="M2646" s="4">
        <f t="shared" si="7"/>
        <v>0.8624735405</v>
      </c>
      <c r="N2646" s="4">
        <f t="shared" si="8"/>
        <v>46.30796206</v>
      </c>
      <c r="O2646" s="4">
        <f t="shared" si="9"/>
        <v>0.4803482029</v>
      </c>
      <c r="P2646" s="4">
        <f t="shared" si="10"/>
        <v>-0.007033678268</v>
      </c>
    </row>
    <row r="2647" ht="15.75" customHeight="1">
      <c r="A2647" s="4">
        <v>26.48299980163574</v>
      </c>
      <c r="B2647" s="4">
        <v>26.73299980163574</v>
      </c>
      <c r="C2647" s="4">
        <v>26.27449989318848</v>
      </c>
      <c r="D2647" s="4">
        <v>26.36849975585938</v>
      </c>
      <c r="E2647" s="4">
        <v>5.7904E7</v>
      </c>
      <c r="F2647" s="4" t="s">
        <v>16</v>
      </c>
      <c r="G2647" s="5">
        <f t="shared" si="1"/>
        <v>26.2954998</v>
      </c>
      <c r="H2647" s="4">
        <f t="shared" si="2"/>
        <v>0.007130497667</v>
      </c>
      <c r="I2647" s="4">
        <f t="shared" si="3"/>
        <v>26.64339981</v>
      </c>
      <c r="J2647" s="4">
        <f t="shared" si="4"/>
        <v>25.55462503</v>
      </c>
      <c r="K2647" s="4">
        <f t="shared" si="5"/>
        <v>26.29674032</v>
      </c>
      <c r="L2647" s="4">
        <f t="shared" si="6"/>
        <v>0.1145000458</v>
      </c>
      <c r="M2647" s="4">
        <f t="shared" si="7"/>
        <v>0.7261783827</v>
      </c>
      <c r="N2647" s="4">
        <f t="shared" si="8"/>
        <v>42.06855966</v>
      </c>
      <c r="O2647" s="4">
        <f t="shared" si="9"/>
        <v>-0.2693132776</v>
      </c>
      <c r="P2647" s="4">
        <f t="shared" si="10"/>
        <v>0.002776138684</v>
      </c>
    </row>
    <row r="2648" ht="15.75" customHeight="1">
      <c r="A2648" s="4">
        <v>26.57600021362305</v>
      </c>
      <c r="B2648" s="4">
        <v>26.70549964904785</v>
      </c>
      <c r="C2648" s="4">
        <v>26.41250038146973</v>
      </c>
      <c r="D2648" s="4">
        <v>26.41250038146973</v>
      </c>
      <c r="E2648" s="4">
        <v>3.9896E7</v>
      </c>
      <c r="F2648" s="4" t="s">
        <v>16</v>
      </c>
      <c r="G2648" s="5">
        <f t="shared" si="1"/>
        <v>26.4829998</v>
      </c>
      <c r="H2648" s="4">
        <f t="shared" si="2"/>
        <v>0.003511702325</v>
      </c>
      <c r="I2648" s="4">
        <f t="shared" si="3"/>
        <v>26.50459976</v>
      </c>
      <c r="J2648" s="4">
        <f t="shared" si="4"/>
        <v>25.55407505</v>
      </c>
      <c r="K2648" s="4">
        <f t="shared" si="5"/>
        <v>26.34751485</v>
      </c>
      <c r="L2648" s="4">
        <f t="shared" si="6"/>
        <v>0.1634998322</v>
      </c>
      <c r="M2648" s="4">
        <f t="shared" si="7"/>
        <v>0.8413142235</v>
      </c>
      <c r="N2648" s="4">
        <f t="shared" si="8"/>
        <v>45.69096424</v>
      </c>
      <c r="O2648" s="4">
        <f t="shared" si="9"/>
        <v>-0.3109975131</v>
      </c>
      <c r="P2648" s="4">
        <f t="shared" si="10"/>
        <v>-0.002662063237</v>
      </c>
    </row>
    <row r="2649" ht="15.75" customHeight="1">
      <c r="A2649" s="4">
        <v>26.76099967956543</v>
      </c>
      <c r="B2649" s="4">
        <v>26.9370002746582</v>
      </c>
      <c r="C2649" s="4">
        <v>26.35600090026855</v>
      </c>
      <c r="D2649" s="4">
        <v>26.56450080871582</v>
      </c>
      <c r="E2649" s="4">
        <v>5.1634E7</v>
      </c>
      <c r="F2649" s="4" t="s">
        <v>16</v>
      </c>
      <c r="G2649" s="5">
        <f t="shared" si="1"/>
        <v>26.57600021</v>
      </c>
      <c r="H2649" s="4">
        <f t="shared" si="2"/>
        <v>0.00696114782</v>
      </c>
      <c r="I2649" s="4">
        <f t="shared" si="3"/>
        <v>26.13409958</v>
      </c>
      <c r="J2649" s="4">
        <f t="shared" si="4"/>
        <v>25.52872505</v>
      </c>
      <c r="K2649" s="4">
        <f t="shared" si="5"/>
        <v>26.42269391</v>
      </c>
      <c r="L2649" s="4">
        <f t="shared" si="6"/>
        <v>0.1964988708</v>
      </c>
      <c r="M2649" s="4">
        <f t="shared" si="7"/>
        <v>0.7738826307</v>
      </c>
      <c r="N2649" s="4">
        <f t="shared" si="8"/>
        <v>43.62648449</v>
      </c>
      <c r="O2649" s="4">
        <f t="shared" si="9"/>
        <v>0.2942149589</v>
      </c>
      <c r="P2649" s="4">
        <f t="shared" si="10"/>
        <v>-0.0004326988567</v>
      </c>
    </row>
    <row r="2650" ht="15.75" customHeight="1">
      <c r="A2650" s="4">
        <v>26.75099945068359</v>
      </c>
      <c r="B2650" s="4">
        <v>26.97450065612793</v>
      </c>
      <c r="C2650" s="4">
        <v>26.64999961853027</v>
      </c>
      <c r="D2650" s="4">
        <v>26.75200080871582</v>
      </c>
      <c r="E2650" s="4">
        <v>4.1426E7</v>
      </c>
      <c r="F2650" s="4" t="s">
        <v>16</v>
      </c>
      <c r="G2650" s="5">
        <f t="shared" si="1"/>
        <v>26.76099968</v>
      </c>
      <c r="H2650" s="4">
        <f t="shared" si="2"/>
        <v>-0.000373686671</v>
      </c>
      <c r="I2650" s="4">
        <f t="shared" si="3"/>
        <v>25.41559982</v>
      </c>
      <c r="J2650" s="4">
        <f t="shared" si="4"/>
        <v>25.49660006</v>
      </c>
      <c r="K2650" s="4">
        <f t="shared" si="5"/>
        <v>26.48238582</v>
      </c>
      <c r="L2650" s="4">
        <f t="shared" si="6"/>
        <v>-0.001001358032</v>
      </c>
      <c r="M2650" s="4">
        <f t="shared" si="7"/>
        <v>0.6974719528</v>
      </c>
      <c r="N2650" s="4">
        <f t="shared" si="8"/>
        <v>41.08886463</v>
      </c>
      <c r="O2650" s="4">
        <f t="shared" si="9"/>
        <v>-0.1976991905</v>
      </c>
      <c r="P2650" s="4">
        <f t="shared" si="10"/>
        <v>-0.0003362681125</v>
      </c>
    </row>
    <row r="2651" ht="15.75" customHeight="1">
      <c r="A2651" s="4">
        <v>26.64599990844727</v>
      </c>
      <c r="B2651" s="4">
        <v>26.86249923706055</v>
      </c>
      <c r="C2651" s="4">
        <v>26.45000076293945</v>
      </c>
      <c r="D2651" s="4">
        <v>26.6870002746582</v>
      </c>
      <c r="E2651" s="4">
        <v>4.648E7</v>
      </c>
      <c r="F2651" s="4" t="s">
        <v>16</v>
      </c>
      <c r="G2651" s="5">
        <f t="shared" si="1"/>
        <v>26.75099945</v>
      </c>
      <c r="H2651" s="4">
        <f t="shared" si="2"/>
        <v>-0.003925069881</v>
      </c>
      <c r="I2651" s="4">
        <f t="shared" si="3"/>
        <v>24.72910004</v>
      </c>
      <c r="J2651" s="4">
        <f t="shared" si="4"/>
        <v>25.47752504</v>
      </c>
      <c r="K2651" s="4">
        <f t="shared" si="5"/>
        <v>26.51213384</v>
      </c>
      <c r="L2651" s="4">
        <f t="shared" si="6"/>
        <v>-0.04100036621</v>
      </c>
      <c r="M2651" s="4">
        <f t="shared" si="7"/>
        <v>0.879532824</v>
      </c>
      <c r="N2651" s="4">
        <f t="shared" si="8"/>
        <v>46.79528938</v>
      </c>
      <c r="O2651" s="4">
        <f t="shared" si="9"/>
        <v>0.1220006759</v>
      </c>
      <c r="P2651" s="4">
        <f t="shared" si="10"/>
        <v>-0.002392403175</v>
      </c>
    </row>
    <row r="2652" ht="15.75" customHeight="1">
      <c r="A2652" s="4">
        <v>25.78899955749512</v>
      </c>
      <c r="B2652" s="4">
        <v>26.66250038146973</v>
      </c>
      <c r="C2652" s="4">
        <v>25.78849983215332</v>
      </c>
      <c r="D2652" s="4">
        <v>26.51950073242188</v>
      </c>
      <c r="E2652" s="4">
        <v>8.816E7</v>
      </c>
      <c r="F2652" s="4" t="s">
        <v>16</v>
      </c>
      <c r="G2652" s="5">
        <f t="shared" si="1"/>
        <v>26.64599991</v>
      </c>
      <c r="H2652" s="4">
        <f t="shared" si="2"/>
        <v>-0.03216243916</v>
      </c>
      <c r="I2652" s="4">
        <f t="shared" si="3"/>
        <v>24.40760002</v>
      </c>
      <c r="J2652" s="4">
        <f t="shared" si="4"/>
        <v>25.49240007</v>
      </c>
      <c r="K2652" s="4">
        <f t="shared" si="5"/>
        <v>26.38065488</v>
      </c>
      <c r="L2652" s="4">
        <f t="shared" si="6"/>
        <v>-0.7305011749</v>
      </c>
      <c r="M2652" s="4">
        <f t="shared" si="7"/>
        <v>0.8911062725</v>
      </c>
      <c r="N2652" s="4">
        <f t="shared" si="8"/>
        <v>47.12089878</v>
      </c>
      <c r="O2652" s="4">
        <f t="shared" si="9"/>
        <v>0.8967297762</v>
      </c>
      <c r="P2652" s="4">
        <f t="shared" si="10"/>
        <v>-0.004747398351</v>
      </c>
    </row>
    <row r="2653" ht="15.75" customHeight="1">
      <c r="A2653" s="4">
        <v>24.7234992980957</v>
      </c>
      <c r="B2653" s="4">
        <v>25.61650085449219</v>
      </c>
      <c r="C2653" s="4">
        <v>24.7234992980957</v>
      </c>
      <c r="D2653" s="4">
        <v>25.36800003051758</v>
      </c>
      <c r="E2653" s="4">
        <v>1.3413E8</v>
      </c>
      <c r="F2653" s="4" t="s">
        <v>16</v>
      </c>
      <c r="G2653" s="5">
        <f t="shared" si="1"/>
        <v>25.78899956</v>
      </c>
      <c r="H2653" s="4">
        <f t="shared" si="2"/>
        <v>-0.04131607576</v>
      </c>
      <c r="I2653" s="4">
        <f t="shared" si="3"/>
        <v>24.43350029</v>
      </c>
      <c r="J2653" s="4">
        <f t="shared" si="4"/>
        <v>25.55360012</v>
      </c>
      <c r="K2653" s="4">
        <f t="shared" si="5"/>
        <v>26.07935386</v>
      </c>
      <c r="L2653" s="4">
        <f t="shared" si="6"/>
        <v>-0.6445007324</v>
      </c>
      <c r="M2653" s="4">
        <f t="shared" si="7"/>
        <v>1.119670505</v>
      </c>
      <c r="N2653" s="4">
        <f t="shared" si="8"/>
        <v>52.8228563</v>
      </c>
      <c r="O2653" s="4">
        <f t="shared" si="9"/>
        <v>0.521438294</v>
      </c>
      <c r="P2653" s="4">
        <f t="shared" si="10"/>
        <v>-0.01632477158</v>
      </c>
    </row>
    <row r="2654" ht="15.75" customHeight="1">
      <c r="A2654" s="4">
        <v>23.16850090026855</v>
      </c>
      <c r="B2654" s="4">
        <v>23.82900047302246</v>
      </c>
      <c r="C2654" s="4">
        <v>22.54999923706055</v>
      </c>
      <c r="D2654" s="4">
        <v>23.17900085449219</v>
      </c>
      <c r="E2654" s="4">
        <v>2.01952E8</v>
      </c>
      <c r="F2654" s="4" t="s">
        <v>16</v>
      </c>
      <c r="G2654" s="5">
        <f t="shared" si="1"/>
        <v>24.7234993</v>
      </c>
      <c r="H2654" s="4">
        <f t="shared" si="2"/>
        <v>-0.0628955626</v>
      </c>
      <c r="I2654" s="4">
        <f t="shared" si="3"/>
        <v>24.6689003</v>
      </c>
      <c r="J2654" s="4">
        <f t="shared" si="4"/>
        <v>25.68840017</v>
      </c>
      <c r="K2654" s="4">
        <f t="shared" si="5"/>
        <v>25.55010787</v>
      </c>
      <c r="L2654" s="4">
        <f t="shared" si="6"/>
        <v>-0.01049995422</v>
      </c>
      <c r="M2654" s="4">
        <f t="shared" si="7"/>
        <v>1.583856063</v>
      </c>
      <c r="N2654" s="4">
        <f t="shared" si="8"/>
        <v>61.29815379</v>
      </c>
      <c r="O2654" s="4">
        <f t="shared" si="9"/>
        <v>0.5056437784</v>
      </c>
      <c r="P2654" s="4">
        <f t="shared" si="10"/>
        <v>-0.06247086729</v>
      </c>
    </row>
    <row r="2655" ht="15.75" customHeight="1">
      <c r="A2655" s="4">
        <v>23.31850051879883</v>
      </c>
      <c r="B2655" s="4">
        <v>24.47200012207031</v>
      </c>
      <c r="C2655" s="4">
        <v>23.3125</v>
      </c>
      <c r="D2655" s="4">
        <v>24.3745002746582</v>
      </c>
      <c r="E2655" s="4">
        <v>1.13586E8</v>
      </c>
      <c r="F2655" s="4" t="s">
        <v>16</v>
      </c>
      <c r="G2655" s="5">
        <f t="shared" si="1"/>
        <v>23.1685009</v>
      </c>
      <c r="H2655" s="4">
        <f t="shared" si="2"/>
        <v>0.006474291072</v>
      </c>
      <c r="I2655" s="4">
        <f t="shared" si="3"/>
        <v>25.16410027</v>
      </c>
      <c r="J2655" s="4">
        <f t="shared" si="4"/>
        <v>25.87597513</v>
      </c>
      <c r="K2655" s="4">
        <f t="shared" si="5"/>
        <v>25.14436108</v>
      </c>
      <c r="L2655" s="4">
        <f t="shared" si="6"/>
        <v>-1.055999756</v>
      </c>
      <c r="M2655" s="4">
        <f t="shared" si="7"/>
        <v>2.508167492</v>
      </c>
      <c r="N2655" s="4">
        <f t="shared" si="8"/>
        <v>71.49508961</v>
      </c>
      <c r="O2655" s="4">
        <f t="shared" si="9"/>
        <v>-0.4375594201</v>
      </c>
      <c r="P2655" s="4">
        <f t="shared" si="10"/>
        <v>0.05205340559</v>
      </c>
    </row>
    <row r="2656" ht="15.75" customHeight="1">
      <c r="A2656" s="4">
        <v>25.03849983215332</v>
      </c>
      <c r="B2656" s="4">
        <v>25.18600082397461</v>
      </c>
      <c r="C2656" s="4">
        <v>23.9379997253418</v>
      </c>
      <c r="D2656" s="4">
        <v>24.20100021362305</v>
      </c>
      <c r="E2656" s="4">
        <v>1.27172E8</v>
      </c>
      <c r="F2656" s="4" t="s">
        <v>16</v>
      </c>
      <c r="G2656" s="5">
        <f t="shared" si="1"/>
        <v>23.31850052</v>
      </c>
      <c r="H2656" s="4">
        <f t="shared" si="2"/>
        <v>0.07376114566</v>
      </c>
      <c r="I2656" s="4">
        <f t="shared" si="3"/>
        <v>25.46580009</v>
      </c>
      <c r="J2656" s="4">
        <f t="shared" si="4"/>
        <v>26.05022507</v>
      </c>
      <c r="K2656" s="4">
        <f t="shared" si="5"/>
        <v>25.12511358</v>
      </c>
      <c r="L2656" s="4">
        <f t="shared" si="6"/>
        <v>0.8374996185</v>
      </c>
      <c r="M2656" s="4">
        <f t="shared" si="7"/>
        <v>2.452155804</v>
      </c>
      <c r="N2656" s="4">
        <f t="shared" si="8"/>
        <v>71.03259364</v>
      </c>
      <c r="O2656" s="4">
        <f t="shared" si="9"/>
        <v>0.1196098111</v>
      </c>
      <c r="P2656" s="4">
        <f t="shared" si="10"/>
        <v>0.03784547356</v>
      </c>
    </row>
    <row r="2657" ht="15.75" customHeight="1">
      <c r="A2657" s="4">
        <v>25.91850090026855</v>
      </c>
      <c r="B2657" s="4">
        <v>26.13450050354004</v>
      </c>
      <c r="C2657" s="4">
        <v>25.36300086975098</v>
      </c>
      <c r="D2657" s="4">
        <v>25.68549919128418</v>
      </c>
      <c r="E2657" s="4">
        <v>1.2229E8</v>
      </c>
      <c r="F2657" s="4" t="s">
        <v>16</v>
      </c>
      <c r="G2657" s="5">
        <f t="shared" si="1"/>
        <v>25.03849983</v>
      </c>
      <c r="H2657" s="4">
        <f t="shared" si="2"/>
        <v>0.03514591825</v>
      </c>
      <c r="I2657" s="4">
        <f t="shared" si="3"/>
        <v>25.56360016</v>
      </c>
      <c r="J2657" s="4">
        <f t="shared" si="4"/>
        <v>26.13267508</v>
      </c>
      <c r="K2657" s="4">
        <f t="shared" si="5"/>
        <v>25.26936582</v>
      </c>
      <c r="L2657" s="4">
        <f t="shared" si="6"/>
        <v>0.233001709</v>
      </c>
      <c r="M2657" s="4">
        <f t="shared" si="7"/>
        <v>1.666840471</v>
      </c>
      <c r="N2657" s="4">
        <f t="shared" si="8"/>
        <v>62.50244397</v>
      </c>
      <c r="O2657" s="4">
        <f t="shared" si="9"/>
        <v>-0.03838895354</v>
      </c>
      <c r="P2657" s="4">
        <f t="shared" si="10"/>
        <v>0.02584018066</v>
      </c>
    </row>
    <row r="2658" ht="15.75" customHeight="1">
      <c r="A2658" s="4">
        <v>25.90049934387207</v>
      </c>
      <c r="B2658" s="4">
        <v>26.07500076293945</v>
      </c>
      <c r="C2658" s="4">
        <v>25.65200042724609</v>
      </c>
      <c r="D2658" s="4">
        <v>25.875</v>
      </c>
      <c r="E2658" s="4">
        <v>5.4934E7</v>
      </c>
      <c r="F2658" s="4" t="s">
        <v>16</v>
      </c>
      <c r="G2658" s="5">
        <f t="shared" si="1"/>
        <v>25.9185009</v>
      </c>
      <c r="H2658" s="4">
        <f t="shared" si="2"/>
        <v>-0.00069454466</v>
      </c>
      <c r="I2658" s="4">
        <f t="shared" si="3"/>
        <v>25.42709999</v>
      </c>
      <c r="J2658" s="4">
        <f t="shared" si="4"/>
        <v>26.14737501</v>
      </c>
      <c r="K2658" s="4">
        <f t="shared" si="5"/>
        <v>25.38411737</v>
      </c>
      <c r="L2658" s="4">
        <f t="shared" si="6"/>
        <v>0.02549934387</v>
      </c>
      <c r="M2658" s="4">
        <f t="shared" si="7"/>
        <v>1.503068108</v>
      </c>
      <c r="N2658" s="4">
        <f t="shared" si="8"/>
        <v>60.04902956</v>
      </c>
      <c r="O2658" s="4">
        <f t="shared" si="9"/>
        <v>-0.5507891079</v>
      </c>
      <c r="P2658" s="4">
        <f t="shared" si="10"/>
        <v>-0.001678372543</v>
      </c>
    </row>
    <row r="2659" ht="15.75" customHeight="1">
      <c r="A2659" s="4">
        <v>25.64450073242188</v>
      </c>
      <c r="B2659" s="4">
        <v>25.97050094604492</v>
      </c>
      <c r="C2659" s="4">
        <v>25.45350074768066</v>
      </c>
      <c r="D2659" s="4">
        <v>25.82200050354004</v>
      </c>
      <c r="E2659" s="4">
        <v>6.0046E7</v>
      </c>
      <c r="F2659" s="4" t="s">
        <v>16</v>
      </c>
      <c r="G2659" s="5">
        <f t="shared" si="1"/>
        <v>25.90049934</v>
      </c>
      <c r="H2659" s="4">
        <f t="shared" si="2"/>
        <v>-0.009883925713</v>
      </c>
      <c r="I2659" s="4">
        <f t="shared" si="3"/>
        <v>25.23700027</v>
      </c>
      <c r="J2659" s="4">
        <f t="shared" si="4"/>
        <v>26.1125</v>
      </c>
      <c r="K2659" s="4">
        <f t="shared" si="5"/>
        <v>25.4314598</v>
      </c>
      <c r="L2659" s="4">
        <f t="shared" si="6"/>
        <v>-0.1774997711</v>
      </c>
      <c r="M2659" s="4">
        <f t="shared" si="7"/>
        <v>1.547805088</v>
      </c>
      <c r="N2659" s="4">
        <f t="shared" si="8"/>
        <v>60.75052975</v>
      </c>
      <c r="O2659" s="4">
        <f t="shared" si="9"/>
        <v>0.09305712309</v>
      </c>
      <c r="P2659" s="4">
        <f t="shared" si="10"/>
        <v>-0.003030784823</v>
      </c>
    </row>
    <row r="2660" ht="15.75" customHeight="1">
      <c r="A2660" s="4">
        <v>24.82699966430664</v>
      </c>
      <c r="B2660" s="4">
        <v>25.5</v>
      </c>
      <c r="C2660" s="4">
        <v>24.67149925231934</v>
      </c>
      <c r="D2660" s="4">
        <v>24.95700073242188</v>
      </c>
      <c r="E2660" s="4">
        <v>7.729E7</v>
      </c>
      <c r="F2660" s="4" t="s">
        <v>16</v>
      </c>
      <c r="G2660" s="5">
        <f t="shared" si="1"/>
        <v>25.64450073</v>
      </c>
      <c r="H2660" s="4">
        <f t="shared" si="2"/>
        <v>-0.03187822125</v>
      </c>
      <c r="I2660" s="4">
        <f t="shared" si="3"/>
        <v>25.28350029</v>
      </c>
      <c r="J2660" s="4">
        <f t="shared" si="4"/>
        <v>26.07044992</v>
      </c>
      <c r="K2660" s="4">
        <f t="shared" si="5"/>
        <v>25.32155796</v>
      </c>
      <c r="L2660" s="4">
        <f t="shared" si="6"/>
        <v>-0.1300010681</v>
      </c>
      <c r="M2660" s="4">
        <f t="shared" si="7"/>
        <v>1.974562832</v>
      </c>
      <c r="N2660" s="4">
        <f t="shared" si="8"/>
        <v>66.38161449</v>
      </c>
      <c r="O2660" s="4">
        <f t="shared" si="9"/>
        <v>0.2871798288</v>
      </c>
      <c r="P2660" s="4">
        <f t="shared" si="10"/>
        <v>-0.02680886663</v>
      </c>
    </row>
    <row r="2661" ht="15.75" customHeight="1">
      <c r="A2661" s="4">
        <v>25.52750015258789</v>
      </c>
      <c r="B2661" s="4">
        <v>25.54299926757812</v>
      </c>
      <c r="C2661" s="4">
        <v>24.88599967956543</v>
      </c>
      <c r="D2661" s="4">
        <v>25.2544994354248</v>
      </c>
      <c r="E2661" s="4">
        <v>7.4142E7</v>
      </c>
      <c r="F2661" s="4" t="s">
        <v>16</v>
      </c>
      <c r="G2661" s="5">
        <f t="shared" si="1"/>
        <v>24.82699966</v>
      </c>
      <c r="H2661" s="4">
        <f t="shared" si="2"/>
        <v>0.02821526958</v>
      </c>
      <c r="I2661" s="4">
        <f t="shared" si="3"/>
        <v>25.48700027</v>
      </c>
      <c r="J2661" s="4">
        <f t="shared" si="4"/>
        <v>26.10882492</v>
      </c>
      <c r="K2661" s="4">
        <f t="shared" si="5"/>
        <v>25.35900199</v>
      </c>
      <c r="L2661" s="4">
        <f t="shared" si="6"/>
        <v>0.2730007172</v>
      </c>
      <c r="M2661" s="4">
        <f t="shared" si="7"/>
        <v>2.444112595</v>
      </c>
      <c r="N2661" s="4">
        <f t="shared" si="8"/>
        <v>70.9649446</v>
      </c>
      <c r="O2661" s="4">
        <f t="shared" si="9"/>
        <v>-0.04072971924</v>
      </c>
      <c r="P2661" s="4">
        <f t="shared" si="10"/>
        <v>0.01721914758</v>
      </c>
    </row>
    <row r="2662" ht="15.75" customHeight="1">
      <c r="A2662" s="4">
        <v>25.23600006103516</v>
      </c>
      <c r="B2662" s="4">
        <v>25.79199981689453</v>
      </c>
      <c r="C2662" s="4">
        <v>25.12849998474121</v>
      </c>
      <c r="D2662" s="4">
        <v>25.72500038146973</v>
      </c>
      <c r="E2662" s="4">
        <v>6.2994E7</v>
      </c>
      <c r="F2662" s="4" t="s">
        <v>16</v>
      </c>
      <c r="G2662" s="5">
        <f t="shared" si="1"/>
        <v>25.52750015</v>
      </c>
      <c r="H2662" s="4">
        <f t="shared" si="2"/>
        <v>-0.0114190614</v>
      </c>
      <c r="I2662" s="4">
        <f t="shared" si="3"/>
        <v>25.60390015</v>
      </c>
      <c r="J2662" s="4">
        <f t="shared" si="4"/>
        <v>26.13424988</v>
      </c>
      <c r="K2662" s="4">
        <f t="shared" si="5"/>
        <v>25.336638</v>
      </c>
      <c r="L2662" s="4">
        <f t="shared" si="6"/>
        <v>-0.4890003204</v>
      </c>
      <c r="M2662" s="4">
        <f t="shared" si="7"/>
        <v>1.816160202</v>
      </c>
      <c r="N2662" s="4">
        <f t="shared" si="8"/>
        <v>64.49065649</v>
      </c>
      <c r="O2662" s="4">
        <f t="shared" si="9"/>
        <v>-0.1503601198</v>
      </c>
      <c r="P2662" s="4">
        <f t="shared" si="10"/>
        <v>0.0077367634</v>
      </c>
    </row>
    <row r="2663" ht="15.75" customHeight="1">
      <c r="A2663" s="4">
        <v>24.95000076293945</v>
      </c>
      <c r="B2663" s="4">
        <v>25.14249992370605</v>
      </c>
      <c r="C2663" s="4">
        <v>24.7819995880127</v>
      </c>
      <c r="D2663" s="4">
        <v>24.88249969482422</v>
      </c>
      <c r="E2663" s="4">
        <v>5.385E7</v>
      </c>
      <c r="F2663" s="4" t="s">
        <v>16</v>
      </c>
      <c r="G2663" s="5">
        <f t="shared" si="1"/>
        <v>25.23600006</v>
      </c>
      <c r="H2663" s="4">
        <f t="shared" si="2"/>
        <v>-0.01133298848</v>
      </c>
      <c r="I2663" s="4">
        <f t="shared" si="3"/>
        <v>25.85110016</v>
      </c>
      <c r="J2663" s="4">
        <f t="shared" si="4"/>
        <v>26.20379992</v>
      </c>
      <c r="K2663" s="4">
        <f t="shared" si="5"/>
        <v>25.26634032</v>
      </c>
      <c r="L2663" s="4">
        <f t="shared" si="6"/>
        <v>0.06750106812</v>
      </c>
      <c r="M2663" s="4">
        <f t="shared" si="7"/>
        <v>2.051671393</v>
      </c>
      <c r="N2663" s="4">
        <f t="shared" si="8"/>
        <v>67.23107205</v>
      </c>
      <c r="O2663" s="4">
        <f t="shared" si="9"/>
        <v>-0.1451566816</v>
      </c>
      <c r="P2663" s="4">
        <f t="shared" si="10"/>
        <v>-0.01400778116</v>
      </c>
    </row>
    <row r="2664" ht="15.75" customHeight="1">
      <c r="A2664" s="4">
        <v>25.87700080871582</v>
      </c>
      <c r="B2664" s="4">
        <v>25.91749954223633</v>
      </c>
      <c r="C2664" s="4">
        <v>25.42550086975098</v>
      </c>
      <c r="D2664" s="4">
        <v>25.43449974060059</v>
      </c>
      <c r="E2664" s="4">
        <v>7.6214E7</v>
      </c>
      <c r="F2664" s="4" t="s">
        <v>16</v>
      </c>
      <c r="G2664" s="5">
        <f t="shared" si="1"/>
        <v>24.95000076</v>
      </c>
      <c r="H2664" s="4">
        <f t="shared" si="2"/>
        <v>0.03715430932</v>
      </c>
      <c r="I2664" s="4">
        <f t="shared" si="3"/>
        <v>26.07490005</v>
      </c>
      <c r="J2664" s="4">
        <f t="shared" si="4"/>
        <v>26.31549988</v>
      </c>
      <c r="K2664" s="4">
        <f t="shared" si="5"/>
        <v>25.3773695</v>
      </c>
      <c r="L2664" s="4">
        <f t="shared" si="6"/>
        <v>0.4425010681</v>
      </c>
      <c r="M2664" s="4">
        <f t="shared" si="7"/>
        <v>1.83474266</v>
      </c>
      <c r="N2664" s="4">
        <f t="shared" si="8"/>
        <v>64.72342925</v>
      </c>
      <c r="O2664" s="4">
        <f t="shared" si="9"/>
        <v>0.4153017642</v>
      </c>
      <c r="P2664" s="4">
        <f t="shared" si="10"/>
        <v>0.01941879611</v>
      </c>
    </row>
    <row r="2665" ht="15.75" customHeight="1">
      <c r="A2665" s="4">
        <v>25.8444995880127</v>
      </c>
      <c r="B2665" s="4">
        <v>26.49749946594238</v>
      </c>
      <c r="C2665" s="4">
        <v>25.75300025939941</v>
      </c>
      <c r="D2665" s="4">
        <v>26.20000076293945</v>
      </c>
      <c r="E2665" s="4">
        <v>8.7414E7</v>
      </c>
      <c r="F2665" s="4" t="s">
        <v>16</v>
      </c>
      <c r="G2665" s="5">
        <f t="shared" si="1"/>
        <v>25.87700081</v>
      </c>
      <c r="H2665" s="4">
        <f t="shared" si="2"/>
        <v>-0.001255988704</v>
      </c>
      <c r="I2665" s="4">
        <f t="shared" si="3"/>
        <v>26.12319984</v>
      </c>
      <c r="J2665" s="4">
        <f t="shared" si="4"/>
        <v>26.36534986</v>
      </c>
      <c r="K2665" s="4">
        <f t="shared" si="5"/>
        <v>25.46230225</v>
      </c>
      <c r="L2665" s="4">
        <f t="shared" si="6"/>
        <v>-0.3555011749</v>
      </c>
      <c r="M2665" s="4">
        <f t="shared" si="7"/>
        <v>0.7529524948</v>
      </c>
      <c r="N2665" s="4">
        <f t="shared" si="8"/>
        <v>42.95338847</v>
      </c>
      <c r="O2665" s="4">
        <f t="shared" si="9"/>
        <v>0.1469546278</v>
      </c>
      <c r="P2665" s="4">
        <f t="shared" si="10"/>
        <v>0.01248212483</v>
      </c>
    </row>
    <row r="2666" ht="15.75" customHeight="1">
      <c r="A2666" s="4">
        <v>26.11199951171875</v>
      </c>
      <c r="B2666" s="4">
        <v>26.30649948120117</v>
      </c>
      <c r="C2666" s="4">
        <v>25.73900032043457</v>
      </c>
      <c r="D2666" s="4">
        <v>25.75749969482422</v>
      </c>
      <c r="E2666" s="4">
        <v>5.152E7</v>
      </c>
      <c r="F2666" s="4" t="s">
        <v>16</v>
      </c>
      <c r="G2666" s="5">
        <f t="shared" si="1"/>
        <v>25.84449959</v>
      </c>
      <c r="H2666" s="4">
        <f t="shared" si="2"/>
        <v>0.01035036189</v>
      </c>
      <c r="I2666" s="4">
        <f t="shared" si="3"/>
        <v>26.22819977</v>
      </c>
      <c r="J2666" s="4">
        <f t="shared" si="4"/>
        <v>26.42797489</v>
      </c>
      <c r="K2666" s="4">
        <f t="shared" si="5"/>
        <v>25.58042902</v>
      </c>
      <c r="L2666" s="4">
        <f t="shared" si="6"/>
        <v>0.3544998169</v>
      </c>
      <c r="M2666" s="4">
        <f t="shared" si="7"/>
        <v>0.6567705759</v>
      </c>
      <c r="N2666" s="4">
        <f t="shared" si="8"/>
        <v>39.64161275</v>
      </c>
      <c r="O2666" s="4">
        <f t="shared" si="9"/>
        <v>-0.4106207244</v>
      </c>
      <c r="P2666" s="4">
        <f t="shared" si="10"/>
        <v>-0.003366282752</v>
      </c>
    </row>
    <row r="2667" ht="15.75" customHeight="1">
      <c r="A2667" s="4">
        <v>26.47200012207031</v>
      </c>
      <c r="B2667" s="4">
        <v>26.47200012207031</v>
      </c>
      <c r="C2667" s="4">
        <v>26.0305004119873</v>
      </c>
      <c r="D2667" s="4">
        <v>26.05349922180176</v>
      </c>
      <c r="E2667" s="4">
        <v>6.4558E7</v>
      </c>
      <c r="F2667" s="4" t="s">
        <v>16</v>
      </c>
      <c r="G2667" s="5">
        <f t="shared" si="1"/>
        <v>26.11199951</v>
      </c>
      <c r="H2667" s="4">
        <f t="shared" si="2"/>
        <v>0.01378678834</v>
      </c>
      <c r="I2667" s="4">
        <f t="shared" si="3"/>
        <v>26.39449997</v>
      </c>
      <c r="J2667" s="4">
        <f t="shared" si="4"/>
        <v>26.45527496</v>
      </c>
      <c r="K2667" s="4">
        <f t="shared" si="5"/>
        <v>25.74253286</v>
      </c>
      <c r="L2667" s="4">
        <f t="shared" si="6"/>
        <v>0.4185009003</v>
      </c>
      <c r="M2667" s="4">
        <f t="shared" si="7"/>
        <v>0.8452938691</v>
      </c>
      <c r="N2667" s="4">
        <f t="shared" si="8"/>
        <v>45.80808961</v>
      </c>
      <c r="O2667" s="4">
        <f t="shared" si="9"/>
        <v>0.2530667702</v>
      </c>
      <c r="P2667" s="4">
        <f t="shared" si="10"/>
        <v>-0.002240360409</v>
      </c>
    </row>
    <row r="2668" ht="15.75" customHeight="1">
      <c r="A2668" s="4">
        <v>26.06900024414062</v>
      </c>
      <c r="B2668" s="4">
        <v>26.62249946594238</v>
      </c>
      <c r="C2668" s="4">
        <v>25.92900085449219</v>
      </c>
      <c r="D2668" s="4">
        <v>26.47200012207031</v>
      </c>
      <c r="E2668" s="4">
        <v>6.2604E7</v>
      </c>
      <c r="F2668" s="4" t="s">
        <v>16</v>
      </c>
      <c r="G2668" s="5">
        <f t="shared" si="1"/>
        <v>26.47200012</v>
      </c>
      <c r="H2668" s="4">
        <f t="shared" si="2"/>
        <v>-0.01522362784</v>
      </c>
      <c r="I2668" s="4">
        <f t="shared" si="3"/>
        <v>26.50270004</v>
      </c>
      <c r="J2668" s="4">
        <f t="shared" si="4"/>
        <v>26.48117495</v>
      </c>
      <c r="K2668" s="4">
        <f t="shared" si="5"/>
        <v>25.80189056</v>
      </c>
      <c r="L2668" s="4">
        <f t="shared" si="6"/>
        <v>-0.4029998779</v>
      </c>
      <c r="M2668" s="4">
        <f t="shared" si="7"/>
        <v>0.875602444</v>
      </c>
      <c r="N2668" s="4">
        <f t="shared" si="8"/>
        <v>46.68379735</v>
      </c>
      <c r="O2668" s="4">
        <f t="shared" si="9"/>
        <v>-0.03026735649</v>
      </c>
      <c r="P2668" s="4">
        <f t="shared" si="10"/>
        <v>0</v>
      </c>
    </row>
    <row r="2669" ht="15.75" customHeight="1">
      <c r="A2669" s="4">
        <v>26.11849975585938</v>
      </c>
      <c r="B2669" s="4">
        <v>26.39599990844727</v>
      </c>
      <c r="C2669" s="4">
        <v>25.86000061035156</v>
      </c>
      <c r="D2669" s="4">
        <v>26.16250038146973</v>
      </c>
      <c r="E2669" s="4">
        <v>5.7318E7</v>
      </c>
      <c r="F2669" s="4" t="s">
        <v>16</v>
      </c>
      <c r="G2669" s="5">
        <f t="shared" si="1"/>
        <v>26.06900024</v>
      </c>
      <c r="H2669" s="4">
        <f t="shared" si="2"/>
        <v>0.001898788264</v>
      </c>
      <c r="I2669" s="4">
        <f t="shared" si="3"/>
        <v>26.77280006</v>
      </c>
      <c r="J2669" s="4">
        <f t="shared" si="4"/>
        <v>26.55319996</v>
      </c>
      <c r="K2669" s="4">
        <f t="shared" si="5"/>
        <v>25.85945587</v>
      </c>
      <c r="L2669" s="4">
        <f t="shared" si="6"/>
        <v>-0.04400062561</v>
      </c>
      <c r="M2669" s="4">
        <f t="shared" si="7"/>
        <v>1.239407498</v>
      </c>
      <c r="N2669" s="4">
        <f t="shared" si="8"/>
        <v>55.34533125</v>
      </c>
      <c r="O2669" s="4">
        <f t="shared" si="9"/>
        <v>-0.08443549933</v>
      </c>
      <c r="P2669" s="4">
        <f t="shared" si="10"/>
        <v>0.003586640702</v>
      </c>
    </row>
    <row r="2670" ht="15.75" customHeight="1">
      <c r="A2670" s="4">
        <v>26.36949920654297</v>
      </c>
      <c r="B2670" s="4">
        <v>26.41500091552734</v>
      </c>
      <c r="C2670" s="4">
        <v>25.92600059509277</v>
      </c>
      <c r="D2670" s="4">
        <v>26.09900093078613</v>
      </c>
      <c r="E2670" s="4">
        <v>4.5056E7</v>
      </c>
      <c r="F2670" s="4" t="s">
        <v>16</v>
      </c>
      <c r="G2670" s="5">
        <f t="shared" si="1"/>
        <v>26.11849976</v>
      </c>
      <c r="H2670" s="4">
        <f t="shared" si="2"/>
        <v>0.009610025577</v>
      </c>
      <c r="I2670" s="4">
        <f t="shared" si="3"/>
        <v>26.93310013</v>
      </c>
      <c r="J2670" s="4">
        <f t="shared" si="4"/>
        <v>26.61952496</v>
      </c>
      <c r="K2670" s="4">
        <f t="shared" si="5"/>
        <v>25.95219102</v>
      </c>
      <c r="L2670" s="4">
        <f t="shared" si="6"/>
        <v>0.2704982758</v>
      </c>
      <c r="M2670" s="4">
        <f t="shared" si="7"/>
        <v>1.431459781</v>
      </c>
      <c r="N2670" s="4">
        <f t="shared" si="8"/>
        <v>58.87244331</v>
      </c>
      <c r="O2670" s="4">
        <f t="shared" si="9"/>
        <v>-0.2139293067</v>
      </c>
      <c r="P2670" s="4">
        <f t="shared" si="10"/>
        <v>-0.000746552262</v>
      </c>
    </row>
    <row r="2671" ht="15.75" customHeight="1">
      <c r="A2671" s="4">
        <v>26.94350051879883</v>
      </c>
      <c r="B2671" s="4">
        <v>27.3484992980957</v>
      </c>
      <c r="C2671" s="4">
        <v>26.32850074768066</v>
      </c>
      <c r="D2671" s="4">
        <v>26.34900093078613</v>
      </c>
      <c r="E2671" s="4">
        <v>8.339E7</v>
      </c>
      <c r="F2671" s="4" t="s">
        <v>16</v>
      </c>
      <c r="G2671" s="5">
        <f t="shared" si="1"/>
        <v>26.36949921</v>
      </c>
      <c r="H2671" s="4">
        <f t="shared" si="2"/>
        <v>0.0217676228</v>
      </c>
      <c r="I2671" s="4">
        <f t="shared" si="3"/>
        <v>27.01990013</v>
      </c>
      <c r="J2671" s="4">
        <f t="shared" si="4"/>
        <v>26.66312504</v>
      </c>
      <c r="K2671" s="4">
        <f t="shared" si="5"/>
        <v>26.13242911</v>
      </c>
      <c r="L2671" s="4">
        <f t="shared" si="6"/>
        <v>0.594499588</v>
      </c>
      <c r="M2671" s="4">
        <f t="shared" si="7"/>
        <v>1.196631388</v>
      </c>
      <c r="N2671" s="4">
        <f t="shared" si="8"/>
        <v>54.47574838</v>
      </c>
      <c r="O2671" s="4">
        <f t="shared" si="9"/>
        <v>0.8508078835</v>
      </c>
      <c r="P2671" s="4">
        <f t="shared" si="10"/>
        <v>-0.0007773479351</v>
      </c>
    </row>
    <row r="2672" ht="15.75" customHeight="1">
      <c r="A2672" s="4">
        <v>27.01300048828125</v>
      </c>
      <c r="B2672" s="4">
        <v>27.3120002746582</v>
      </c>
      <c r="C2672" s="4">
        <v>26.5674991607666</v>
      </c>
      <c r="D2672" s="4">
        <v>26.73100090026855</v>
      </c>
      <c r="E2672" s="4">
        <v>1.23202E8</v>
      </c>
      <c r="F2672" s="4" t="s">
        <v>16</v>
      </c>
      <c r="G2672" s="5">
        <f t="shared" si="1"/>
        <v>26.94350052</v>
      </c>
      <c r="H2672" s="4">
        <f t="shared" si="2"/>
        <v>0.002579470675</v>
      </c>
      <c r="I2672" s="4">
        <f t="shared" si="3"/>
        <v>26.96870003</v>
      </c>
      <c r="J2672" s="4">
        <f t="shared" si="4"/>
        <v>26.72205</v>
      </c>
      <c r="K2672" s="4">
        <f t="shared" si="5"/>
        <v>26.292533</v>
      </c>
      <c r="L2672" s="4">
        <f t="shared" si="6"/>
        <v>0.281999588</v>
      </c>
      <c r="M2672" s="4">
        <f t="shared" si="7"/>
        <v>1.074665867</v>
      </c>
      <c r="N2672" s="4">
        <f t="shared" si="8"/>
        <v>51.79946728</v>
      </c>
      <c r="O2672" s="4">
        <f t="shared" si="9"/>
        <v>0.4774193548</v>
      </c>
      <c r="P2672" s="4">
        <f t="shared" si="10"/>
        <v>-0.007886860075</v>
      </c>
    </row>
    <row r="2673" ht="15.75" customHeight="1">
      <c r="A2673" s="4">
        <v>27.41950035095215</v>
      </c>
      <c r="B2673" s="4">
        <v>27.48900032043457</v>
      </c>
      <c r="C2673" s="4">
        <v>26.97949981689453</v>
      </c>
      <c r="D2673" s="4">
        <v>27.21649932861328</v>
      </c>
      <c r="E2673" s="4">
        <v>6.5666E7</v>
      </c>
      <c r="F2673" s="4" t="s">
        <v>16</v>
      </c>
      <c r="G2673" s="5">
        <f t="shared" si="1"/>
        <v>27.01300049</v>
      </c>
      <c r="H2673" s="4">
        <f t="shared" si="2"/>
        <v>0.01504830472</v>
      </c>
      <c r="I2673" s="4">
        <f t="shared" si="3"/>
        <v>26.80859985</v>
      </c>
      <c r="J2673" s="4">
        <f t="shared" si="4"/>
        <v>26.79829998</v>
      </c>
      <c r="K2673" s="4">
        <f t="shared" si="5"/>
        <v>26.49743615</v>
      </c>
      <c r="L2673" s="4">
        <f t="shared" si="6"/>
        <v>0.2030010223</v>
      </c>
      <c r="M2673" s="4">
        <f t="shared" si="7"/>
        <v>0.9168146548</v>
      </c>
      <c r="N2673" s="4">
        <f t="shared" si="8"/>
        <v>47.83011506</v>
      </c>
      <c r="O2673" s="4">
        <f t="shared" si="9"/>
        <v>-0.4670054058</v>
      </c>
      <c r="P2673" s="4">
        <f t="shared" si="10"/>
        <v>0.007533366774</v>
      </c>
    </row>
    <row r="2674" ht="15.75" customHeight="1">
      <c r="A2674" s="4">
        <v>26.92000007629395</v>
      </c>
      <c r="B2674" s="4">
        <v>27.17749977111816</v>
      </c>
      <c r="C2674" s="4">
        <v>26.63299942016602</v>
      </c>
      <c r="D2674" s="4">
        <v>26.98550033569336</v>
      </c>
      <c r="E2674" s="4">
        <v>7.6834E7</v>
      </c>
      <c r="F2674" s="4" t="s">
        <v>16</v>
      </c>
      <c r="G2674" s="5">
        <f t="shared" si="1"/>
        <v>27.41950035</v>
      </c>
      <c r="H2674" s="4">
        <f t="shared" si="2"/>
        <v>-0.01821697216</v>
      </c>
      <c r="I2674" s="4">
        <f t="shared" si="3"/>
        <v>26.36529961</v>
      </c>
      <c r="J2674" s="4">
        <f t="shared" si="4"/>
        <v>26.86019993</v>
      </c>
      <c r="K2674" s="4">
        <f t="shared" si="5"/>
        <v>26.57426596</v>
      </c>
      <c r="L2674" s="4">
        <f t="shared" si="6"/>
        <v>-0.0655002594</v>
      </c>
      <c r="M2674" s="4">
        <f t="shared" si="7"/>
        <v>0.8963288919</v>
      </c>
      <c r="N2674" s="4">
        <f t="shared" si="8"/>
        <v>47.26653144</v>
      </c>
      <c r="O2674" s="4">
        <f t="shared" si="9"/>
        <v>0.1700727926</v>
      </c>
      <c r="P2674" s="4">
        <f t="shared" si="10"/>
        <v>-0.01582815185</v>
      </c>
    </row>
    <row r="2675" ht="15.75" customHeight="1">
      <c r="A2675" s="4">
        <v>26.80349922180176</v>
      </c>
      <c r="B2675" s="4">
        <v>27.06049919128418</v>
      </c>
      <c r="C2675" s="4">
        <v>26.70000076293945</v>
      </c>
      <c r="D2675" s="4">
        <v>26.91500091552734</v>
      </c>
      <c r="E2675" s="4">
        <v>4.4752E7</v>
      </c>
      <c r="F2675" s="4" t="s">
        <v>16</v>
      </c>
      <c r="G2675" s="5">
        <f t="shared" si="1"/>
        <v>26.92000008</v>
      </c>
      <c r="H2675" s="4">
        <f t="shared" si="2"/>
        <v>-0.004327669174</v>
      </c>
      <c r="I2675" s="4">
        <f t="shared" si="3"/>
        <v>25.94199944</v>
      </c>
      <c r="J2675" s="4">
        <f t="shared" si="4"/>
        <v>26.91639996</v>
      </c>
      <c r="K2675" s="4">
        <f t="shared" si="5"/>
        <v>26.61594473</v>
      </c>
      <c r="L2675" s="4">
        <f t="shared" si="6"/>
        <v>-0.1115016937</v>
      </c>
      <c r="M2675" s="4">
        <f t="shared" si="7"/>
        <v>1.224456061</v>
      </c>
      <c r="N2675" s="4">
        <f t="shared" si="8"/>
        <v>55.04518981</v>
      </c>
      <c r="O2675" s="4">
        <f t="shared" si="9"/>
        <v>-0.4175495223</v>
      </c>
      <c r="P2675" s="4">
        <f t="shared" si="10"/>
        <v>-0.000185704337</v>
      </c>
    </row>
    <row r="2676" ht="15.75" customHeight="1">
      <c r="A2676" s="4">
        <v>26.6875</v>
      </c>
      <c r="B2676" s="4">
        <v>26.72800064086914</v>
      </c>
      <c r="C2676" s="4">
        <v>26.14349937438965</v>
      </c>
      <c r="D2676" s="4">
        <v>26.52750015258789</v>
      </c>
      <c r="E2676" s="4">
        <v>7.002E7</v>
      </c>
      <c r="F2676" s="4" t="s">
        <v>16</v>
      </c>
      <c r="G2676" s="5">
        <f t="shared" si="1"/>
        <v>26.80349922</v>
      </c>
      <c r="H2676" s="4">
        <f t="shared" si="2"/>
        <v>-0.004327764104</v>
      </c>
      <c r="I2676" s="4">
        <f t="shared" si="3"/>
        <v>25.70019951</v>
      </c>
      <c r="J2676" s="4">
        <f t="shared" si="4"/>
        <v>26.96564999</v>
      </c>
      <c r="K2676" s="4">
        <f t="shared" si="5"/>
        <v>26.62895478</v>
      </c>
      <c r="L2676" s="4">
        <f t="shared" si="6"/>
        <v>0.1599998474</v>
      </c>
      <c r="M2676" s="4">
        <f t="shared" si="7"/>
        <v>1.247268039</v>
      </c>
      <c r="N2676" s="4">
        <f t="shared" si="8"/>
        <v>55.50152529</v>
      </c>
      <c r="O2676" s="4">
        <f t="shared" si="9"/>
        <v>0.5646228102</v>
      </c>
      <c r="P2676" s="4">
        <f t="shared" si="10"/>
        <v>-0.01029712826</v>
      </c>
    </row>
    <row r="2677" ht="15.75" customHeight="1">
      <c r="A2677" s="4">
        <v>26.21249961853027</v>
      </c>
      <c r="B2677" s="4">
        <v>27.13999938964844</v>
      </c>
      <c r="C2677" s="4">
        <v>26.06999969482422</v>
      </c>
      <c r="D2677" s="4">
        <v>27.12849998474121</v>
      </c>
      <c r="E2677" s="4">
        <v>8.062E7</v>
      </c>
      <c r="F2677" s="4" t="s">
        <v>16</v>
      </c>
      <c r="G2677" s="5">
        <f t="shared" si="1"/>
        <v>26.6875</v>
      </c>
      <c r="H2677" s="4">
        <f t="shared" si="2"/>
        <v>-0.01779860914</v>
      </c>
      <c r="I2677" s="4">
        <f t="shared" si="3"/>
        <v>25.56989937</v>
      </c>
      <c r="J2677" s="4">
        <f t="shared" si="4"/>
        <v>27.04104996</v>
      </c>
      <c r="K2677" s="4">
        <f t="shared" si="5"/>
        <v>26.55323566</v>
      </c>
      <c r="L2677" s="4">
        <f t="shared" si="6"/>
        <v>-0.9160003662</v>
      </c>
      <c r="M2677" s="4">
        <f t="shared" si="7"/>
        <v>1.212113511</v>
      </c>
      <c r="N2677" s="4">
        <f t="shared" si="8"/>
        <v>54.79436317</v>
      </c>
      <c r="O2677" s="4">
        <f t="shared" si="9"/>
        <v>0.1513853185</v>
      </c>
      <c r="P2677" s="4">
        <f t="shared" si="10"/>
        <v>0.01652458959</v>
      </c>
    </row>
    <row r="2678" ht="15.75" customHeight="1">
      <c r="A2678" s="4">
        <v>25.20299911499023</v>
      </c>
      <c r="B2678" s="4">
        <v>26.01399993896484</v>
      </c>
      <c r="C2678" s="4">
        <v>24.71649932861328</v>
      </c>
      <c r="D2678" s="4">
        <v>26.00099945068359</v>
      </c>
      <c r="E2678" s="4">
        <v>1.0869E8</v>
      </c>
      <c r="F2678" s="4" t="s">
        <v>16</v>
      </c>
      <c r="G2678" s="5">
        <f t="shared" si="1"/>
        <v>26.21249962</v>
      </c>
      <c r="H2678" s="4">
        <f t="shared" si="2"/>
        <v>-0.03851218</v>
      </c>
      <c r="I2678" s="4">
        <f t="shared" si="3"/>
        <v>25.65279961</v>
      </c>
      <c r="J2678" s="4">
        <f t="shared" si="4"/>
        <v>27.22799997</v>
      </c>
      <c r="K2678" s="4">
        <f t="shared" si="5"/>
        <v>26.30773811</v>
      </c>
      <c r="L2678" s="4">
        <f t="shared" si="6"/>
        <v>-0.7980003357</v>
      </c>
      <c r="M2678" s="4">
        <f t="shared" si="7"/>
        <v>1.799677604</v>
      </c>
      <c r="N2678" s="4">
        <f t="shared" si="8"/>
        <v>64.28160162</v>
      </c>
      <c r="O2678" s="4">
        <f t="shared" si="9"/>
        <v>0.3481766311</v>
      </c>
      <c r="P2678" s="4">
        <f t="shared" si="10"/>
        <v>-0.008068676049</v>
      </c>
    </row>
    <row r="2679" ht="15.75" customHeight="1">
      <c r="A2679" s="4">
        <v>24.80349922180176</v>
      </c>
      <c r="B2679" s="4">
        <v>25.57399940490723</v>
      </c>
      <c r="C2679" s="4">
        <v>24.52499961853027</v>
      </c>
      <c r="D2679" s="4">
        <v>25.29999923706055</v>
      </c>
      <c r="E2679" s="4">
        <v>8.915E7</v>
      </c>
      <c r="F2679" s="4" t="s">
        <v>16</v>
      </c>
      <c r="G2679" s="5">
        <f t="shared" si="1"/>
        <v>25.20299911</v>
      </c>
      <c r="H2679" s="4">
        <f t="shared" si="2"/>
        <v>-0.01585128386</v>
      </c>
      <c r="I2679" s="4">
        <f t="shared" si="3"/>
        <v>26.04899979</v>
      </c>
      <c r="J2679" s="4">
        <f t="shared" si="4"/>
        <v>27.48937502</v>
      </c>
      <c r="K2679" s="4">
        <f t="shared" si="5"/>
        <v>26.03424013</v>
      </c>
      <c r="L2679" s="4">
        <f t="shared" si="6"/>
        <v>-0.4965000153</v>
      </c>
      <c r="M2679" s="4">
        <f t="shared" si="7"/>
        <v>3.380085235</v>
      </c>
      <c r="N2679" s="4">
        <f t="shared" si="8"/>
        <v>77.16939405</v>
      </c>
      <c r="O2679" s="4">
        <f t="shared" si="9"/>
        <v>-0.1797773484</v>
      </c>
      <c r="P2679" s="4">
        <f t="shared" si="10"/>
        <v>0.003848753144</v>
      </c>
    </row>
    <row r="2680" ht="15.75" customHeight="1">
      <c r="A2680" s="4">
        <v>25.5944995880127</v>
      </c>
      <c r="B2680" s="4">
        <v>25.63999938964844</v>
      </c>
      <c r="C2680" s="4">
        <v>25.08349990844727</v>
      </c>
      <c r="D2680" s="4">
        <v>25.27199935913086</v>
      </c>
      <c r="E2680" s="4">
        <v>8.0094E7</v>
      </c>
      <c r="F2680" s="4" t="s">
        <v>16</v>
      </c>
      <c r="G2680" s="5">
        <f t="shared" si="1"/>
        <v>24.80349922</v>
      </c>
      <c r="H2680" s="4">
        <f t="shared" si="2"/>
        <v>0.03189067636</v>
      </c>
      <c r="I2680" s="4">
        <f t="shared" si="3"/>
        <v>26.46310005</v>
      </c>
      <c r="J2680" s="4">
        <f t="shared" si="4"/>
        <v>27.7767251</v>
      </c>
      <c r="K2680" s="4">
        <f t="shared" si="5"/>
        <v>25.9542873</v>
      </c>
      <c r="L2680" s="4">
        <f t="shared" si="6"/>
        <v>0.3225002289</v>
      </c>
      <c r="M2680" s="4">
        <f t="shared" si="7"/>
        <v>4.92611084</v>
      </c>
      <c r="N2680" s="4">
        <f t="shared" si="8"/>
        <v>83.12552655</v>
      </c>
      <c r="O2680" s="4">
        <f t="shared" si="9"/>
        <v>-0.101581604</v>
      </c>
      <c r="P2680" s="4">
        <f t="shared" si="10"/>
        <v>0.01888846945</v>
      </c>
    </row>
    <row r="2681" ht="15.75" customHeight="1">
      <c r="A2681" s="4">
        <v>26.0359992980957</v>
      </c>
      <c r="B2681" s="4">
        <v>26.04000091552734</v>
      </c>
      <c r="C2681" s="4">
        <v>25.29999923706055</v>
      </c>
      <c r="D2681" s="4">
        <v>25.54999923706055</v>
      </c>
      <c r="E2681" s="4">
        <v>7.537E7</v>
      </c>
      <c r="F2681" s="4" t="s">
        <v>16</v>
      </c>
      <c r="G2681" s="5">
        <f t="shared" si="1"/>
        <v>25.59449959</v>
      </c>
      <c r="H2681" s="4">
        <f t="shared" si="2"/>
        <v>0.01724978871</v>
      </c>
      <c r="I2681" s="4">
        <f t="shared" si="3"/>
        <v>26.76360016</v>
      </c>
      <c r="J2681" s="4">
        <f t="shared" si="4"/>
        <v>28.0397501</v>
      </c>
      <c r="K2681" s="4">
        <f t="shared" si="5"/>
        <v>25.96914403</v>
      </c>
      <c r="L2681" s="4">
        <f t="shared" si="6"/>
        <v>0.486000061</v>
      </c>
      <c r="M2681" s="4">
        <f t="shared" si="7"/>
        <v>2.589143992</v>
      </c>
      <c r="N2681" s="4">
        <f t="shared" si="8"/>
        <v>72.13820336</v>
      </c>
      <c r="O2681" s="4">
        <f t="shared" si="9"/>
        <v>-0.05898069768</v>
      </c>
      <c r="P2681" s="4">
        <f t="shared" si="10"/>
        <v>-0.001738668529</v>
      </c>
    </row>
    <row r="2682" ht="15.75" customHeight="1">
      <c r="A2682" s="4">
        <v>26.62700080871582</v>
      </c>
      <c r="B2682" s="4">
        <v>26.6299991607666</v>
      </c>
      <c r="C2682" s="4">
        <v>25.40500068664551</v>
      </c>
      <c r="D2682" s="4">
        <v>25.64949989318848</v>
      </c>
      <c r="E2682" s="4">
        <v>9.1956E7</v>
      </c>
      <c r="F2682" s="4" t="s">
        <v>16</v>
      </c>
      <c r="G2682" s="5">
        <f t="shared" si="1"/>
        <v>26.0359993</v>
      </c>
      <c r="H2682" s="4">
        <f t="shared" si="2"/>
        <v>0.02269939801</v>
      </c>
      <c r="I2682" s="4">
        <f t="shared" si="3"/>
        <v>26.88800049</v>
      </c>
      <c r="J2682" s="4">
        <f t="shared" si="4"/>
        <v>28.3043251</v>
      </c>
      <c r="K2682" s="4">
        <f t="shared" si="5"/>
        <v>26.08875435</v>
      </c>
      <c r="L2682" s="4">
        <f t="shared" si="6"/>
        <v>0.9775009155</v>
      </c>
      <c r="M2682" s="4">
        <f t="shared" si="7"/>
        <v>1.987538473</v>
      </c>
      <c r="N2682" s="4">
        <f t="shared" si="8"/>
        <v>66.52762771</v>
      </c>
      <c r="O2682" s="4">
        <f t="shared" si="9"/>
        <v>0.2200610322</v>
      </c>
      <c r="P2682" s="4">
        <f t="shared" si="10"/>
        <v>-0.01484480778</v>
      </c>
    </row>
    <row r="2683" ht="15.75" customHeight="1">
      <c r="A2683" s="4">
        <v>27.18400001525879</v>
      </c>
      <c r="B2683" s="4">
        <v>27.29549980163574</v>
      </c>
      <c r="C2683" s="4">
        <v>26.79999923706055</v>
      </c>
      <c r="D2683" s="4">
        <v>26.84950065612793</v>
      </c>
      <c r="E2683" s="4">
        <v>6.7828E7</v>
      </c>
      <c r="F2683" s="4" t="s">
        <v>16</v>
      </c>
      <c r="G2683" s="5">
        <f t="shared" si="1"/>
        <v>26.62700081</v>
      </c>
      <c r="H2683" s="4">
        <f t="shared" si="2"/>
        <v>0.02091858601</v>
      </c>
      <c r="I2683" s="4">
        <f t="shared" si="3"/>
        <v>26.96060028</v>
      </c>
      <c r="J2683" s="4">
        <f t="shared" si="4"/>
        <v>28.53772507</v>
      </c>
      <c r="K2683" s="4">
        <f t="shared" si="5"/>
        <v>26.28788993</v>
      </c>
      <c r="L2683" s="4">
        <f t="shared" si="6"/>
        <v>0.3344993591</v>
      </c>
      <c r="M2683" s="4">
        <f t="shared" si="7"/>
        <v>1.868906752</v>
      </c>
      <c r="N2683" s="4">
        <f t="shared" si="8"/>
        <v>65.1435168</v>
      </c>
      <c r="O2683" s="4">
        <f t="shared" si="9"/>
        <v>-0.2623863587</v>
      </c>
      <c r="P2683" s="4">
        <f t="shared" si="10"/>
        <v>0.008356173833</v>
      </c>
    </row>
    <row r="2684" ht="15.75" customHeight="1">
      <c r="A2684" s="4">
        <v>26.87400054931641</v>
      </c>
      <c r="B2684" s="4">
        <v>27.57500076293945</v>
      </c>
      <c r="C2684" s="4">
        <v>26.66650009155273</v>
      </c>
      <c r="D2684" s="4">
        <v>27.27499961853027</v>
      </c>
      <c r="E2684" s="4">
        <v>9.0056E7</v>
      </c>
      <c r="F2684" s="4" t="s">
        <v>16</v>
      </c>
      <c r="G2684" s="5">
        <f t="shared" si="1"/>
        <v>27.18400002</v>
      </c>
      <c r="H2684" s="4">
        <f t="shared" si="2"/>
        <v>-0.01140374727</v>
      </c>
      <c r="I2684" s="4">
        <f t="shared" si="3"/>
        <v>27.02570038</v>
      </c>
      <c r="J2684" s="4">
        <f t="shared" si="4"/>
        <v>28.74940004</v>
      </c>
      <c r="K2684" s="4">
        <f t="shared" si="5"/>
        <v>26.3944555</v>
      </c>
      <c r="L2684" s="4">
        <f t="shared" si="6"/>
        <v>-0.4009990692</v>
      </c>
      <c r="M2684" s="4">
        <f t="shared" si="7"/>
        <v>2.478204093</v>
      </c>
      <c r="N2684" s="4">
        <f t="shared" si="8"/>
        <v>71.2495307</v>
      </c>
      <c r="O2684" s="4">
        <f t="shared" si="9"/>
        <v>0.3277112697</v>
      </c>
      <c r="P2684" s="4">
        <f t="shared" si="10"/>
        <v>0.003347542791</v>
      </c>
    </row>
    <row r="2685" ht="15.75" customHeight="1">
      <c r="A2685" s="4">
        <v>27.09700012207031</v>
      </c>
      <c r="B2685" s="4">
        <v>27.10000038146973</v>
      </c>
      <c r="C2685" s="4">
        <v>26.45000076293945</v>
      </c>
      <c r="D2685" s="4">
        <v>27.08950042724609</v>
      </c>
      <c r="E2685" s="4">
        <v>7.6242E7</v>
      </c>
      <c r="F2685" s="4" t="s">
        <v>16</v>
      </c>
      <c r="G2685" s="5">
        <f t="shared" si="1"/>
        <v>26.87400055</v>
      </c>
      <c r="H2685" s="4">
        <f t="shared" si="2"/>
        <v>0.008297967113</v>
      </c>
      <c r="I2685" s="4">
        <f t="shared" si="3"/>
        <v>27.13990021</v>
      </c>
      <c r="J2685" s="4">
        <f t="shared" si="4"/>
        <v>28.96897497</v>
      </c>
      <c r="K2685" s="4">
        <f t="shared" si="5"/>
        <v>26.52219088</v>
      </c>
      <c r="L2685" s="4">
        <f t="shared" si="6"/>
        <v>0.007499694824</v>
      </c>
      <c r="M2685" s="4">
        <f t="shared" si="7"/>
        <v>3.261737999</v>
      </c>
      <c r="N2685" s="4">
        <f t="shared" si="8"/>
        <v>76.53539471</v>
      </c>
      <c r="O2685" s="4">
        <f t="shared" si="9"/>
        <v>-0.1533934441</v>
      </c>
      <c r="P2685" s="4">
        <f t="shared" si="10"/>
        <v>0.008018898323</v>
      </c>
    </row>
    <row r="2686" ht="15.75" customHeight="1">
      <c r="A2686" s="4">
        <v>26.65800094604492</v>
      </c>
      <c r="B2686" s="4">
        <v>26.9694995880127</v>
      </c>
      <c r="C2686" s="4">
        <v>25.99449920654297</v>
      </c>
      <c r="D2686" s="4">
        <v>26.83550071716309</v>
      </c>
      <c r="E2686" s="4">
        <v>9.3528E7</v>
      </c>
      <c r="F2686" s="4" t="s">
        <v>16</v>
      </c>
      <c r="G2686" s="5">
        <f t="shared" si="1"/>
        <v>27.09700012</v>
      </c>
      <c r="H2686" s="4">
        <f t="shared" si="2"/>
        <v>-0.01620102499</v>
      </c>
      <c r="I2686" s="4">
        <f t="shared" si="3"/>
        <v>27.16880035</v>
      </c>
      <c r="J2686" s="4">
        <f t="shared" si="4"/>
        <v>29.2165</v>
      </c>
      <c r="K2686" s="4">
        <f t="shared" si="5"/>
        <v>26.54688362</v>
      </c>
      <c r="L2686" s="4">
        <f t="shared" si="6"/>
        <v>-0.1774997711</v>
      </c>
      <c r="M2686" s="4">
        <f t="shared" si="7"/>
        <v>3.184638279</v>
      </c>
      <c r="N2686" s="4">
        <f t="shared" si="8"/>
        <v>76.10307192</v>
      </c>
      <c r="O2686" s="4">
        <f t="shared" si="9"/>
        <v>0.2267254269</v>
      </c>
      <c r="P2686" s="4">
        <f t="shared" si="10"/>
        <v>-0.009650492812</v>
      </c>
    </row>
    <row r="2687" ht="15.75" customHeight="1">
      <c r="A2687" s="4">
        <v>26.98999977111816</v>
      </c>
      <c r="B2687" s="4">
        <v>27.08950042724609</v>
      </c>
      <c r="C2687" s="4">
        <v>26.51350021362305</v>
      </c>
      <c r="D2687" s="4">
        <v>26.72400093078613</v>
      </c>
      <c r="E2687" s="4">
        <v>7.0748E7</v>
      </c>
      <c r="F2687" s="4" t="s">
        <v>16</v>
      </c>
      <c r="G2687" s="5">
        <f t="shared" si="1"/>
        <v>26.65800095</v>
      </c>
      <c r="H2687" s="4">
        <f t="shared" si="2"/>
        <v>0.01245400305</v>
      </c>
      <c r="I2687" s="4">
        <f t="shared" si="3"/>
        <v>27.46160011</v>
      </c>
      <c r="J2687" s="4">
        <f t="shared" si="4"/>
        <v>29.52272501</v>
      </c>
      <c r="K2687" s="4">
        <f t="shared" si="5"/>
        <v>26.62745019</v>
      </c>
      <c r="L2687" s="4">
        <f t="shared" si="6"/>
        <v>0.2659988403</v>
      </c>
      <c r="M2687" s="4">
        <f t="shared" si="7"/>
        <v>4.713047253</v>
      </c>
      <c r="N2687" s="4">
        <f t="shared" si="8"/>
        <v>82.49620639</v>
      </c>
      <c r="O2687" s="4">
        <f t="shared" si="9"/>
        <v>-0.2435634249</v>
      </c>
      <c r="P2687" s="4">
        <f t="shared" si="10"/>
        <v>0.002475803976</v>
      </c>
    </row>
    <row r="2688" ht="15.75" customHeight="1">
      <c r="A2688" s="4">
        <v>27.50950050354004</v>
      </c>
      <c r="B2688" s="4">
        <v>27.54100036621094</v>
      </c>
      <c r="C2688" s="4">
        <v>26.98999977111816</v>
      </c>
      <c r="D2688" s="4">
        <v>26.99799919128418</v>
      </c>
      <c r="E2688" s="4">
        <v>5.5522E7</v>
      </c>
      <c r="F2688" s="4" t="s">
        <v>16</v>
      </c>
      <c r="G2688" s="5">
        <f t="shared" si="1"/>
        <v>26.98999977</v>
      </c>
      <c r="H2688" s="4">
        <f t="shared" si="2"/>
        <v>0.01924789688</v>
      </c>
      <c r="I2688" s="4">
        <f t="shared" si="3"/>
        <v>27.77120018</v>
      </c>
      <c r="J2688" s="4">
        <f t="shared" si="4"/>
        <v>29.82164993</v>
      </c>
      <c r="K2688" s="4">
        <f t="shared" si="5"/>
        <v>26.78782298</v>
      </c>
      <c r="L2688" s="4">
        <f t="shared" si="6"/>
        <v>0.5115013123</v>
      </c>
      <c r="M2688" s="4">
        <f t="shared" si="7"/>
        <v>4.784042487</v>
      </c>
      <c r="N2688" s="4">
        <f t="shared" si="8"/>
        <v>82.71105369</v>
      </c>
      <c r="O2688" s="4">
        <f t="shared" si="9"/>
        <v>-0.2152145644</v>
      </c>
      <c r="P2688" s="4">
        <f t="shared" si="10"/>
        <v>0.0002963845955</v>
      </c>
    </row>
    <row r="2689" ht="15.75" customHeight="1">
      <c r="A2689" s="4">
        <v>27.44499969482422</v>
      </c>
      <c r="B2689" s="4">
        <v>27.65999984741211</v>
      </c>
      <c r="C2689" s="4">
        <v>27.15500068664551</v>
      </c>
      <c r="D2689" s="4">
        <v>27.3129997253418</v>
      </c>
      <c r="E2689" s="4">
        <v>5.876E7</v>
      </c>
      <c r="F2689" s="4" t="s">
        <v>16</v>
      </c>
      <c r="G2689" s="5">
        <f t="shared" si="1"/>
        <v>27.5095005</v>
      </c>
      <c r="H2689" s="4">
        <f t="shared" si="2"/>
        <v>-0.002344673932</v>
      </c>
      <c r="I2689" s="4">
        <f t="shared" si="3"/>
        <v>28.00079994</v>
      </c>
      <c r="J2689" s="4">
        <f t="shared" si="4"/>
        <v>30.0849</v>
      </c>
      <c r="K2689" s="4">
        <f t="shared" si="5"/>
        <v>26.90730965</v>
      </c>
      <c r="L2689" s="4">
        <f t="shared" si="6"/>
        <v>0.1319999695</v>
      </c>
      <c r="M2689" s="4">
        <f t="shared" si="7"/>
        <v>4.198042953</v>
      </c>
      <c r="N2689" s="4">
        <f t="shared" si="8"/>
        <v>80.76199045</v>
      </c>
      <c r="O2689" s="4">
        <f t="shared" si="9"/>
        <v>0.05831922481</v>
      </c>
      <c r="P2689" s="4">
        <f t="shared" si="10"/>
        <v>-0.007143015126</v>
      </c>
    </row>
    <row r="2690" ht="15.75" customHeight="1">
      <c r="A2690" s="4">
        <v>27.24150085449219</v>
      </c>
      <c r="B2690" s="4">
        <v>27.61249923706055</v>
      </c>
      <c r="C2690" s="4">
        <v>26.98399925231934</v>
      </c>
      <c r="D2690" s="4">
        <v>27.5669994354248</v>
      </c>
      <c r="E2690" s="4">
        <v>7.1642E7</v>
      </c>
      <c r="F2690" s="4" t="s">
        <v>16</v>
      </c>
      <c r="G2690" s="5">
        <f t="shared" si="1"/>
        <v>27.44499969</v>
      </c>
      <c r="H2690" s="4">
        <f t="shared" si="2"/>
        <v>-0.007414787488</v>
      </c>
      <c r="I2690" s="4">
        <f t="shared" si="3"/>
        <v>28.12060013</v>
      </c>
      <c r="J2690" s="4">
        <f t="shared" si="4"/>
        <v>30.36185007</v>
      </c>
      <c r="K2690" s="4">
        <f t="shared" si="5"/>
        <v>26.96807169</v>
      </c>
      <c r="L2690" s="4">
        <f t="shared" si="6"/>
        <v>-0.3254985809</v>
      </c>
      <c r="M2690" s="4">
        <f t="shared" si="7"/>
        <v>4.551060197</v>
      </c>
      <c r="N2690" s="4">
        <f t="shared" si="8"/>
        <v>81.98542324</v>
      </c>
      <c r="O2690" s="4">
        <f t="shared" si="9"/>
        <v>0.2192307692</v>
      </c>
      <c r="P2690" s="4">
        <f t="shared" si="10"/>
        <v>0.004445244742</v>
      </c>
    </row>
    <row r="2691" ht="15.75" customHeight="1">
      <c r="A2691" s="4">
        <v>28.12199974060059</v>
      </c>
      <c r="B2691" s="4">
        <v>28.14999961853027</v>
      </c>
      <c r="C2691" s="4">
        <v>27.35000038146973</v>
      </c>
      <c r="D2691" s="4">
        <v>27.38750076293945</v>
      </c>
      <c r="E2691" s="4">
        <v>9.874E7</v>
      </c>
      <c r="F2691" s="4" t="s">
        <v>16</v>
      </c>
      <c r="G2691" s="5">
        <f t="shared" si="1"/>
        <v>27.24150085</v>
      </c>
      <c r="H2691" s="4">
        <f t="shared" si="2"/>
        <v>0.0323219668</v>
      </c>
      <c r="I2691" s="4">
        <f t="shared" si="3"/>
        <v>28.22999992</v>
      </c>
      <c r="J2691" s="4">
        <f t="shared" si="4"/>
        <v>30.68289995</v>
      </c>
      <c r="K2691" s="4">
        <f t="shared" si="5"/>
        <v>27.17787679</v>
      </c>
      <c r="L2691" s="4">
        <f t="shared" si="6"/>
        <v>0.7344989777</v>
      </c>
      <c r="M2691" s="4">
        <f t="shared" si="7"/>
        <v>4.873275164</v>
      </c>
      <c r="N2691" s="4">
        <f t="shared" si="8"/>
        <v>82.97372468</v>
      </c>
      <c r="O2691" s="4">
        <f t="shared" si="9"/>
        <v>0.3782418135</v>
      </c>
      <c r="P2691" s="4">
        <f t="shared" si="10"/>
        <v>0.005359466398</v>
      </c>
    </row>
    <row r="2692" ht="15.75" customHeight="1">
      <c r="A2692" s="4">
        <v>28.53800010681152</v>
      </c>
      <c r="B2692" s="4">
        <v>28.54700088500977</v>
      </c>
      <c r="C2692" s="4">
        <v>28.01549911499023</v>
      </c>
      <c r="D2692" s="4">
        <v>28.26350021362305</v>
      </c>
      <c r="E2692" s="4">
        <v>8.6316E7</v>
      </c>
      <c r="F2692" s="4" t="s">
        <v>16</v>
      </c>
      <c r="G2692" s="5">
        <f t="shared" si="1"/>
        <v>28.12199974</v>
      </c>
      <c r="H2692" s="4">
        <f t="shared" si="2"/>
        <v>0.01479270216</v>
      </c>
      <c r="I2692" s="4">
        <f t="shared" si="3"/>
        <v>28.24469986</v>
      </c>
      <c r="J2692" s="4">
        <f t="shared" si="4"/>
        <v>30.9407999</v>
      </c>
      <c r="K2692" s="4">
        <f t="shared" si="5"/>
        <v>27.42517194</v>
      </c>
      <c r="L2692" s="4">
        <f t="shared" si="6"/>
        <v>0.2744998932</v>
      </c>
      <c r="M2692" s="4">
        <f t="shared" si="7"/>
        <v>4.672409868</v>
      </c>
      <c r="N2692" s="4">
        <f t="shared" si="8"/>
        <v>82.37080847</v>
      </c>
      <c r="O2692" s="4">
        <f t="shared" si="9"/>
        <v>-0.1258254</v>
      </c>
      <c r="P2692" s="4">
        <f t="shared" si="10"/>
        <v>0.005031664687</v>
      </c>
    </row>
    <row r="2693" ht="15.75" customHeight="1">
      <c r="A2693" s="4">
        <v>28.65749931335449</v>
      </c>
      <c r="B2693" s="4">
        <v>28.95000076293945</v>
      </c>
      <c r="C2693" s="4">
        <v>28.36899948120117</v>
      </c>
      <c r="D2693" s="4">
        <v>28.53800010681152</v>
      </c>
      <c r="E2693" s="4">
        <v>8.7508E7</v>
      </c>
      <c r="F2693" s="4" t="s">
        <v>16</v>
      </c>
      <c r="G2693" s="5">
        <f t="shared" si="1"/>
        <v>28.53800011</v>
      </c>
      <c r="H2693" s="4">
        <f t="shared" si="2"/>
        <v>0.004187371438</v>
      </c>
      <c r="I2693" s="4">
        <f t="shared" si="3"/>
        <v>28.52739983</v>
      </c>
      <c r="J2693" s="4">
        <f t="shared" si="4"/>
        <v>31.11977491</v>
      </c>
      <c r="K2693" s="4">
        <f t="shared" si="5"/>
        <v>27.64923146</v>
      </c>
      <c r="L2693" s="4">
        <f t="shared" si="6"/>
        <v>0.1194992065</v>
      </c>
      <c r="M2693" s="4">
        <f t="shared" si="7"/>
        <v>4.896127696</v>
      </c>
      <c r="N2693" s="4">
        <f t="shared" si="8"/>
        <v>83.03971604</v>
      </c>
      <c r="O2693" s="4">
        <f t="shared" si="9"/>
        <v>0.01380972242</v>
      </c>
      <c r="P2693" s="4">
        <f t="shared" si="10"/>
        <v>0</v>
      </c>
    </row>
    <row r="2694" ht="15.75" customHeight="1">
      <c r="A2694" s="4">
        <v>28.04400062561035</v>
      </c>
      <c r="B2694" s="4">
        <v>28.64999961853027</v>
      </c>
      <c r="C2694" s="4">
        <v>27.76399993896484</v>
      </c>
      <c r="D2694" s="4">
        <v>28.60000038146973</v>
      </c>
      <c r="E2694" s="4">
        <v>8.6924E7</v>
      </c>
      <c r="F2694" s="4" t="s">
        <v>16</v>
      </c>
      <c r="G2694" s="5">
        <f t="shared" si="1"/>
        <v>28.65749931</v>
      </c>
      <c r="H2694" s="4">
        <f t="shared" si="2"/>
        <v>-0.0214079631</v>
      </c>
      <c r="I2694" s="4">
        <f t="shared" si="3"/>
        <v>28.88199997</v>
      </c>
      <c r="J2694" s="4">
        <f t="shared" si="4"/>
        <v>31.3064249</v>
      </c>
      <c r="K2694" s="4">
        <f t="shared" si="5"/>
        <v>27.72100767</v>
      </c>
      <c r="L2694" s="4">
        <f t="shared" si="6"/>
        <v>-0.5559997559</v>
      </c>
      <c r="M2694" s="4">
        <f t="shared" si="7"/>
        <v>4.936966554</v>
      </c>
      <c r="N2694" s="4">
        <f t="shared" si="8"/>
        <v>83.15638145</v>
      </c>
      <c r="O2694" s="4">
        <f t="shared" si="9"/>
        <v>-0.00667367555</v>
      </c>
      <c r="P2694" s="4">
        <f t="shared" si="10"/>
        <v>-0.002006418329</v>
      </c>
    </row>
    <row r="2695" ht="15.75" customHeight="1">
      <c r="A2695" s="4">
        <v>27.78849983215332</v>
      </c>
      <c r="B2695" s="4">
        <v>28.26250076293945</v>
      </c>
      <c r="C2695" s="4">
        <v>27.62599945068359</v>
      </c>
      <c r="D2695" s="4">
        <v>28.19350051879883</v>
      </c>
      <c r="E2695" s="4">
        <v>6.6872E7</v>
      </c>
      <c r="F2695" s="4" t="s">
        <v>16</v>
      </c>
      <c r="G2695" s="5">
        <f t="shared" si="1"/>
        <v>28.04400063</v>
      </c>
      <c r="H2695" s="4">
        <f t="shared" si="2"/>
        <v>-0.009110711302</v>
      </c>
      <c r="I2695" s="4">
        <f t="shared" si="3"/>
        <v>29.38330002</v>
      </c>
      <c r="J2695" s="4">
        <f t="shared" si="4"/>
        <v>31.51247492</v>
      </c>
      <c r="K2695" s="4">
        <f t="shared" si="5"/>
        <v>27.73327897</v>
      </c>
      <c r="L2695" s="4">
        <f t="shared" si="6"/>
        <v>-0.4050006866</v>
      </c>
      <c r="M2695" s="4">
        <f t="shared" si="7"/>
        <v>8.609127711</v>
      </c>
      <c r="N2695" s="4">
        <f t="shared" si="8"/>
        <v>89.59322813</v>
      </c>
      <c r="O2695" s="4">
        <f t="shared" si="9"/>
        <v>-0.2306842759</v>
      </c>
      <c r="P2695" s="4">
        <f t="shared" si="10"/>
        <v>0.005330904645</v>
      </c>
    </row>
    <row r="2696" ht="15.75" customHeight="1">
      <c r="A2696" s="4">
        <v>28.19549942016602</v>
      </c>
      <c r="B2696" s="4">
        <v>28.45750045776367</v>
      </c>
      <c r="C2696" s="4">
        <v>27.83349990844727</v>
      </c>
      <c r="D2696" s="4">
        <v>28.13500022888184</v>
      </c>
      <c r="E2696" s="4">
        <v>1.55588E8</v>
      </c>
      <c r="F2696" s="4" t="s">
        <v>16</v>
      </c>
      <c r="G2696" s="5">
        <f t="shared" si="1"/>
        <v>27.78849983</v>
      </c>
      <c r="H2696" s="4">
        <f t="shared" si="2"/>
        <v>0.01464633177</v>
      </c>
      <c r="I2696" s="4">
        <f t="shared" si="3"/>
        <v>29.99659996</v>
      </c>
      <c r="J2696" s="4">
        <f t="shared" si="4"/>
        <v>31.78189983</v>
      </c>
      <c r="K2696" s="4">
        <f t="shared" si="5"/>
        <v>27.81731906</v>
      </c>
      <c r="L2696" s="4">
        <f t="shared" si="6"/>
        <v>0.06049919128</v>
      </c>
      <c r="M2696" s="4">
        <f t="shared" si="7"/>
        <v>15.82247651</v>
      </c>
      <c r="N2696" s="4">
        <f t="shared" si="8"/>
        <v>94.05557202</v>
      </c>
      <c r="O2696" s="4">
        <f t="shared" si="9"/>
        <v>1.326653906</v>
      </c>
      <c r="P2696" s="4">
        <f t="shared" si="10"/>
        <v>0.01246920125</v>
      </c>
    </row>
    <row r="2697" ht="15.75" customHeight="1">
      <c r="A2697" s="4">
        <v>29.95149993896484</v>
      </c>
      <c r="B2697" s="4">
        <v>30.97249984741211</v>
      </c>
      <c r="C2697" s="4">
        <v>29.76799964904785</v>
      </c>
      <c r="D2697" s="4">
        <v>30.88400077819824</v>
      </c>
      <c r="E2697" s="4">
        <v>2.13854E8</v>
      </c>
      <c r="F2697" s="4" t="s">
        <v>16</v>
      </c>
      <c r="G2697" s="5">
        <f t="shared" si="1"/>
        <v>28.19549942</v>
      </c>
      <c r="H2697" s="4">
        <f t="shared" si="2"/>
        <v>0.06227946144</v>
      </c>
      <c r="I2697" s="4">
        <f t="shared" si="3"/>
        <v>30.62299995</v>
      </c>
      <c r="J2697" s="4">
        <f t="shared" si="4"/>
        <v>32.02529984</v>
      </c>
      <c r="K2697" s="4">
        <f t="shared" si="5"/>
        <v>28.20535194</v>
      </c>
      <c r="L2697" s="4">
        <f t="shared" si="6"/>
        <v>-0.9325008392</v>
      </c>
      <c r="M2697" s="4">
        <f t="shared" si="7"/>
        <v>16.32624137</v>
      </c>
      <c r="N2697" s="4">
        <f t="shared" si="8"/>
        <v>94.22840777</v>
      </c>
      <c r="O2697" s="4">
        <f t="shared" si="9"/>
        <v>0.3744890351</v>
      </c>
      <c r="P2697" s="4">
        <f t="shared" si="10"/>
        <v>0.09535214532</v>
      </c>
    </row>
    <row r="2698" ht="15.75" customHeight="1">
      <c r="A2698" s="4">
        <v>30.43050003051758</v>
      </c>
      <c r="B2698" s="4">
        <v>30.49250030517578</v>
      </c>
      <c r="C2698" s="4">
        <v>29.81450080871582</v>
      </c>
      <c r="D2698" s="4">
        <v>30.11499977111816</v>
      </c>
      <c r="E2698" s="4">
        <v>8.5394E7</v>
      </c>
      <c r="F2698" s="4" t="s">
        <v>16</v>
      </c>
      <c r="G2698" s="5">
        <f t="shared" si="1"/>
        <v>29.95149994</v>
      </c>
      <c r="H2698" s="4">
        <f t="shared" si="2"/>
        <v>0.01599252433</v>
      </c>
      <c r="I2698" s="4">
        <f t="shared" si="3"/>
        <v>30.89169998</v>
      </c>
      <c r="J2698" s="4">
        <f t="shared" si="4"/>
        <v>32.19884987</v>
      </c>
      <c r="K2698" s="4">
        <f t="shared" si="5"/>
        <v>28.60992432</v>
      </c>
      <c r="L2698" s="4">
        <f t="shared" si="6"/>
        <v>0.3155002594</v>
      </c>
      <c r="M2698" s="4">
        <f t="shared" si="7"/>
        <v>5.609827092</v>
      </c>
      <c r="N2698" s="4">
        <f t="shared" si="8"/>
        <v>84.87101121</v>
      </c>
      <c r="O2698" s="4">
        <f t="shared" si="9"/>
        <v>-0.6006901905</v>
      </c>
      <c r="P2698" s="4">
        <f t="shared" si="10"/>
        <v>0.005458819508</v>
      </c>
    </row>
    <row r="2699" ht="15.75" customHeight="1">
      <c r="A2699" s="4">
        <v>30.55050086975098</v>
      </c>
      <c r="B2699" s="4">
        <v>30.73550033569336</v>
      </c>
      <c r="C2699" s="4">
        <v>30.2765007019043</v>
      </c>
      <c r="D2699" s="4">
        <v>30.43000030517578</v>
      </c>
      <c r="E2699" s="4">
        <v>7.5742E7</v>
      </c>
      <c r="F2699" s="4" t="s">
        <v>16</v>
      </c>
      <c r="G2699" s="5">
        <f t="shared" si="1"/>
        <v>30.43050003</v>
      </c>
      <c r="H2699" s="4">
        <f t="shared" si="2"/>
        <v>0.003943439612</v>
      </c>
      <c r="I2699" s="4">
        <f t="shared" si="3"/>
        <v>31.08909988</v>
      </c>
      <c r="J2699" s="4">
        <f t="shared" si="4"/>
        <v>32.37479992</v>
      </c>
      <c r="K2699" s="4">
        <f t="shared" si="5"/>
        <v>28.96275642</v>
      </c>
      <c r="L2699" s="4">
        <f t="shared" si="6"/>
        <v>0.1205005646</v>
      </c>
      <c r="M2699" s="4">
        <f t="shared" si="7"/>
        <v>1.958904344</v>
      </c>
      <c r="N2699" s="4">
        <f t="shared" si="8"/>
        <v>66.20370638</v>
      </c>
      <c r="O2699" s="4">
        <f t="shared" si="9"/>
        <v>-0.1130290184</v>
      </c>
      <c r="P2699" s="4">
        <f t="shared" si="10"/>
        <v>-0.00001642185772</v>
      </c>
    </row>
    <row r="2700" ht="15.75" customHeight="1">
      <c r="A2700" s="4">
        <v>30.85499954223633</v>
      </c>
      <c r="B2700" s="4">
        <v>30.86149978637695</v>
      </c>
      <c r="C2700" s="4">
        <v>30.47500038146973</v>
      </c>
      <c r="D2700" s="4">
        <v>30.61499977111816</v>
      </c>
      <c r="E2700" s="4">
        <v>7.8524E7</v>
      </c>
      <c r="F2700" s="4" t="s">
        <v>16</v>
      </c>
      <c r="G2700" s="5">
        <f t="shared" si="1"/>
        <v>30.55050087</v>
      </c>
      <c r="H2700" s="4">
        <f t="shared" si="2"/>
        <v>0.009967059911</v>
      </c>
      <c r="I2700" s="4">
        <f t="shared" si="3"/>
        <v>31.23209953</v>
      </c>
      <c r="J2700" s="4">
        <f t="shared" si="4"/>
        <v>32.52514982</v>
      </c>
      <c r="K2700" s="4">
        <f t="shared" si="5"/>
        <v>29.30680063</v>
      </c>
      <c r="L2700" s="4">
        <f t="shared" si="6"/>
        <v>0.2399997711</v>
      </c>
      <c r="M2700" s="4">
        <f t="shared" si="7"/>
        <v>2.03739348</v>
      </c>
      <c r="N2700" s="4">
        <f t="shared" si="8"/>
        <v>67.07703475</v>
      </c>
      <c r="O2700" s="4">
        <f t="shared" si="9"/>
        <v>0.03672995168</v>
      </c>
      <c r="P2700" s="4">
        <f t="shared" si="10"/>
        <v>0.002111222387</v>
      </c>
    </row>
    <row r="2701" ht="15.75" customHeight="1">
      <c r="A2701" s="4">
        <v>31.32749938964844</v>
      </c>
      <c r="B2701" s="4">
        <v>31.37700080871582</v>
      </c>
      <c r="C2701" s="4">
        <v>30.76950073242188</v>
      </c>
      <c r="D2701" s="4">
        <v>30.88500022888184</v>
      </c>
      <c r="E2701" s="4">
        <v>7.792E7</v>
      </c>
      <c r="F2701" s="4" t="s">
        <v>16</v>
      </c>
      <c r="G2701" s="5">
        <f t="shared" si="1"/>
        <v>30.85499954</v>
      </c>
      <c r="H2701" s="4">
        <f t="shared" si="2"/>
        <v>0.01531355872</v>
      </c>
      <c r="I2701" s="4">
        <f t="shared" si="3"/>
        <v>31.47059975</v>
      </c>
      <c r="J2701" s="4">
        <f t="shared" si="4"/>
        <v>32.67074976</v>
      </c>
      <c r="K2701" s="4">
        <f t="shared" si="5"/>
        <v>29.6742004</v>
      </c>
      <c r="L2701" s="4">
        <f t="shared" si="6"/>
        <v>0.4424991608</v>
      </c>
      <c r="M2701" s="4">
        <f t="shared" si="7"/>
        <v>1.665925189</v>
      </c>
      <c r="N2701" s="4">
        <f t="shared" si="8"/>
        <v>62.48957007</v>
      </c>
      <c r="O2701" s="4">
        <f t="shared" si="9"/>
        <v>-0.007691915847</v>
      </c>
      <c r="P2701" s="4">
        <f t="shared" si="10"/>
        <v>0.0009723120107</v>
      </c>
    </row>
    <row r="2702" ht="15.75" customHeight="1">
      <c r="A2702" s="4">
        <v>31.29500007629395</v>
      </c>
      <c r="B2702" s="4">
        <v>31.5359992980957</v>
      </c>
      <c r="C2702" s="4">
        <v>31.26399993896484</v>
      </c>
      <c r="D2702" s="4">
        <v>31.30050086975098</v>
      </c>
      <c r="E2702" s="4">
        <v>7.7488E7</v>
      </c>
      <c r="F2702" s="4" t="s">
        <v>16</v>
      </c>
      <c r="G2702" s="5">
        <f t="shared" si="1"/>
        <v>31.32749939</v>
      </c>
      <c r="H2702" s="4">
        <f t="shared" si="2"/>
        <v>-0.001037405283</v>
      </c>
      <c r="I2702" s="4">
        <f t="shared" si="3"/>
        <v>31.76160011</v>
      </c>
      <c r="J2702" s="4">
        <f t="shared" si="4"/>
        <v>32.7875247</v>
      </c>
      <c r="K2702" s="4">
        <f t="shared" si="5"/>
        <v>29.96889125</v>
      </c>
      <c r="L2702" s="4">
        <f t="shared" si="6"/>
        <v>-0.005500793457</v>
      </c>
      <c r="M2702" s="4">
        <f t="shared" si="7"/>
        <v>1.914314881</v>
      </c>
      <c r="N2702" s="4">
        <f t="shared" si="8"/>
        <v>65.68661793</v>
      </c>
      <c r="O2702" s="4">
        <f t="shared" si="9"/>
        <v>-0.005544147844</v>
      </c>
      <c r="P2702" s="4">
        <f t="shared" si="10"/>
        <v>-0.0008618153515</v>
      </c>
    </row>
    <row r="2703" ht="15.75" customHeight="1">
      <c r="A2703" s="4">
        <v>31.41749954223633</v>
      </c>
      <c r="B2703" s="4">
        <v>31.43149948120117</v>
      </c>
      <c r="C2703" s="4">
        <v>31.02050018310547</v>
      </c>
      <c r="D2703" s="4">
        <v>31.35650062561035</v>
      </c>
      <c r="E2703" s="4">
        <v>5.633E7</v>
      </c>
      <c r="F2703" s="4" t="s">
        <v>16</v>
      </c>
      <c r="G2703" s="5">
        <f t="shared" si="1"/>
        <v>31.29500008</v>
      </c>
      <c r="H2703" s="4">
        <f t="shared" si="2"/>
        <v>0.003914346242</v>
      </c>
      <c r="I2703" s="4">
        <f t="shared" si="3"/>
        <v>32.09629974</v>
      </c>
      <c r="J2703" s="4">
        <f t="shared" si="4"/>
        <v>32.88477478</v>
      </c>
      <c r="K2703" s="4">
        <f t="shared" si="5"/>
        <v>30.23227458</v>
      </c>
      <c r="L2703" s="4">
        <f t="shared" si="6"/>
        <v>0.06099891663</v>
      </c>
      <c r="M2703" s="4">
        <f t="shared" si="7"/>
        <v>1.846614032</v>
      </c>
      <c r="N2703" s="4">
        <f t="shared" si="8"/>
        <v>64.87054484</v>
      </c>
      <c r="O2703" s="4">
        <f t="shared" si="9"/>
        <v>-0.2730487301</v>
      </c>
      <c r="P2703" s="4">
        <f t="shared" si="10"/>
        <v>0.001965187703</v>
      </c>
    </row>
    <row r="2704" ht="15.75" customHeight="1">
      <c r="A2704" s="4">
        <v>31.26549911499023</v>
      </c>
      <c r="B2704" s="4">
        <v>31.49449920654297</v>
      </c>
      <c r="C2704" s="4">
        <v>31.10000038146973</v>
      </c>
      <c r="D2704" s="4">
        <v>31.47649955749512</v>
      </c>
      <c r="E2704" s="4">
        <v>6.4938E7</v>
      </c>
      <c r="F2704" s="4" t="s">
        <v>16</v>
      </c>
      <c r="G2704" s="5">
        <f t="shared" si="1"/>
        <v>31.41749954</v>
      </c>
      <c r="H2704" s="4">
        <f t="shared" si="2"/>
        <v>-0.004838081625</v>
      </c>
      <c r="I2704" s="4">
        <f t="shared" si="3"/>
        <v>32.3677002</v>
      </c>
      <c r="J2704" s="4">
        <f t="shared" si="4"/>
        <v>33.01154976</v>
      </c>
      <c r="K2704" s="4">
        <f t="shared" si="5"/>
        <v>30.42013358</v>
      </c>
      <c r="L2704" s="4">
        <f t="shared" si="6"/>
        <v>-0.2110004425</v>
      </c>
      <c r="M2704" s="4">
        <f t="shared" si="7"/>
        <v>1.949636281</v>
      </c>
      <c r="N2704" s="4">
        <f t="shared" si="8"/>
        <v>66.09751492</v>
      </c>
      <c r="O2704" s="4">
        <f t="shared" si="9"/>
        <v>0.152813776</v>
      </c>
      <c r="P2704" s="4">
        <f t="shared" si="10"/>
        <v>0.001877934785</v>
      </c>
    </row>
    <row r="2705" ht="15.75" customHeight="1">
      <c r="A2705" s="4">
        <v>32.04750061035156</v>
      </c>
      <c r="B2705" s="4">
        <v>32.29650115966797</v>
      </c>
      <c r="C2705" s="4">
        <v>31.36750030517578</v>
      </c>
      <c r="D2705" s="4">
        <v>31.38800048828125</v>
      </c>
      <c r="E2705" s="4">
        <v>9.681E7</v>
      </c>
      <c r="F2705" s="4" t="s">
        <v>16</v>
      </c>
      <c r="G2705" s="5">
        <f t="shared" si="1"/>
        <v>31.26549911</v>
      </c>
      <c r="H2705" s="4">
        <f t="shared" si="2"/>
        <v>0.02501164279</v>
      </c>
      <c r="I2705" s="4">
        <f t="shared" si="3"/>
        <v>32.7114006</v>
      </c>
      <c r="J2705" s="4">
        <f t="shared" si="4"/>
        <v>33.13829975</v>
      </c>
      <c r="K2705" s="4">
        <f t="shared" si="5"/>
        <v>30.7160185</v>
      </c>
      <c r="L2705" s="4">
        <f t="shared" si="6"/>
        <v>0.6595001221</v>
      </c>
      <c r="M2705" s="4">
        <f t="shared" si="7"/>
        <v>2.352449796</v>
      </c>
      <c r="N2705" s="4">
        <f t="shared" si="8"/>
        <v>70.1710671</v>
      </c>
      <c r="O2705" s="4">
        <f t="shared" si="9"/>
        <v>0.4908066155</v>
      </c>
      <c r="P2705" s="4">
        <f t="shared" si="10"/>
        <v>0.003918100678</v>
      </c>
    </row>
    <row r="2706" ht="15.75" customHeight="1">
      <c r="A2706" s="4">
        <v>32.78250122070312</v>
      </c>
      <c r="B2706" s="4">
        <v>32.84999847412109</v>
      </c>
      <c r="C2706" s="4">
        <v>32.15449905395508</v>
      </c>
      <c r="D2706" s="4">
        <v>32.35499954223633</v>
      </c>
      <c r="E2706" s="4">
        <v>9.4476E7</v>
      </c>
      <c r="F2706" s="4" t="s">
        <v>16</v>
      </c>
      <c r="G2706" s="5">
        <f t="shared" si="1"/>
        <v>32.04750061</v>
      </c>
      <c r="H2706" s="4">
        <f t="shared" si="2"/>
        <v>0.0229347249</v>
      </c>
      <c r="I2706" s="4">
        <f t="shared" si="3"/>
        <v>33.03440018</v>
      </c>
      <c r="J2706" s="4">
        <f t="shared" si="4"/>
        <v>33.20154972</v>
      </c>
      <c r="K2706" s="4">
        <f t="shared" si="5"/>
        <v>31.09174263</v>
      </c>
      <c r="L2706" s="4">
        <f t="shared" si="6"/>
        <v>0.4275016785</v>
      </c>
      <c r="M2706" s="4">
        <f t="shared" si="7"/>
        <v>1.648411022</v>
      </c>
      <c r="N2706" s="4">
        <f t="shared" si="8"/>
        <v>62.24151042</v>
      </c>
      <c r="O2706" s="4">
        <f t="shared" si="9"/>
        <v>-0.02410907964</v>
      </c>
      <c r="P2706" s="4">
        <f t="shared" si="10"/>
        <v>0.009595098714</v>
      </c>
    </row>
    <row r="2707" ht="15.75" customHeight="1">
      <c r="A2707" s="4">
        <v>32.96849822998047</v>
      </c>
      <c r="B2707" s="4">
        <v>33.11299896240234</v>
      </c>
      <c r="C2707" s="4">
        <v>32.59999847412109</v>
      </c>
      <c r="D2707" s="4">
        <v>32.75</v>
      </c>
      <c r="E2707" s="4">
        <v>8.1844E7</v>
      </c>
      <c r="F2707" s="4" t="s">
        <v>16</v>
      </c>
      <c r="G2707" s="5">
        <f t="shared" si="1"/>
        <v>32.78250122</v>
      </c>
      <c r="H2707" s="4">
        <f t="shared" si="2"/>
        <v>0.005673667425</v>
      </c>
      <c r="I2707" s="4">
        <f t="shared" si="3"/>
        <v>33.13389969</v>
      </c>
      <c r="J2707" s="4">
        <f t="shared" si="4"/>
        <v>33.24402466</v>
      </c>
      <c r="K2707" s="4">
        <f t="shared" si="5"/>
        <v>31.43297092</v>
      </c>
      <c r="L2707" s="4">
        <f t="shared" si="6"/>
        <v>0.21849823</v>
      </c>
      <c r="M2707" s="4">
        <f t="shared" si="7"/>
        <v>1.423174078</v>
      </c>
      <c r="N2707" s="4">
        <f t="shared" si="8"/>
        <v>58.73181341</v>
      </c>
      <c r="O2707" s="4">
        <f t="shared" si="9"/>
        <v>-0.1337059147</v>
      </c>
      <c r="P2707" s="4">
        <f t="shared" si="10"/>
        <v>-0.0009914197969</v>
      </c>
    </row>
    <row r="2708" ht="15.75" customHeight="1">
      <c r="A2708" s="4">
        <v>32.77450180053711</v>
      </c>
      <c r="B2708" s="4">
        <v>33.09799957275391</v>
      </c>
      <c r="C2708" s="4">
        <v>32.39250183105469</v>
      </c>
      <c r="D2708" s="4">
        <v>32.93249893188477</v>
      </c>
      <c r="E2708" s="4">
        <v>8.0976E7</v>
      </c>
      <c r="F2708" s="4" t="s">
        <v>16</v>
      </c>
      <c r="G2708" s="5">
        <f t="shared" si="1"/>
        <v>32.96849823</v>
      </c>
      <c r="H2708" s="4">
        <f t="shared" si="2"/>
        <v>-0.005884296825</v>
      </c>
      <c r="I2708" s="4">
        <f t="shared" si="3"/>
        <v>32.9637001</v>
      </c>
      <c r="J2708" s="4">
        <f t="shared" si="4"/>
        <v>33.27017479</v>
      </c>
      <c r="K2708" s="4">
        <f t="shared" si="5"/>
        <v>31.67688563</v>
      </c>
      <c r="L2708" s="4">
        <f t="shared" si="6"/>
        <v>-0.1579971313</v>
      </c>
      <c r="M2708" s="4">
        <f t="shared" si="7"/>
        <v>1.292881379</v>
      </c>
      <c r="N2708" s="4">
        <f t="shared" si="8"/>
        <v>56.38675383</v>
      </c>
      <c r="O2708" s="4">
        <f t="shared" si="9"/>
        <v>-0.01060554225</v>
      </c>
      <c r="P2708" s="4">
        <f t="shared" si="10"/>
        <v>-0.001091930177</v>
      </c>
    </row>
    <row r="2709" ht="15.75" customHeight="1">
      <c r="A2709" s="4">
        <v>32.98400115966797</v>
      </c>
      <c r="B2709" s="4">
        <v>33.0</v>
      </c>
      <c r="C2709" s="4">
        <v>32.36299896240234</v>
      </c>
      <c r="D2709" s="4">
        <v>32.55049896240234</v>
      </c>
      <c r="E2709" s="4">
        <v>6.979E7</v>
      </c>
      <c r="F2709" s="4" t="s">
        <v>16</v>
      </c>
      <c r="G2709" s="5">
        <f t="shared" si="1"/>
        <v>32.7745018</v>
      </c>
      <c r="H2709" s="4">
        <f t="shared" si="2"/>
        <v>0.006392144735</v>
      </c>
      <c r="I2709" s="4">
        <f t="shared" si="3"/>
        <v>32.88689957</v>
      </c>
      <c r="J2709" s="4">
        <f t="shared" si="4"/>
        <v>33.32477474</v>
      </c>
      <c r="K2709" s="4">
        <f t="shared" si="5"/>
        <v>31.914543</v>
      </c>
      <c r="L2709" s="4">
        <f t="shared" si="6"/>
        <v>0.4335021973</v>
      </c>
      <c r="M2709" s="4">
        <f t="shared" si="7"/>
        <v>1.189885102</v>
      </c>
      <c r="N2709" s="4">
        <f t="shared" si="8"/>
        <v>54.33550376</v>
      </c>
      <c r="O2709" s="4">
        <f t="shared" si="9"/>
        <v>-0.1381396957</v>
      </c>
      <c r="P2709" s="4">
        <f t="shared" si="10"/>
        <v>-0.006834667984</v>
      </c>
    </row>
    <row r="2710" ht="15.75" customHeight="1">
      <c r="A2710" s="4">
        <v>33.66249847412109</v>
      </c>
      <c r="B2710" s="4">
        <v>33.79800033569336</v>
      </c>
      <c r="C2710" s="4">
        <v>33.16249847412109</v>
      </c>
      <c r="D2710" s="4">
        <v>33.16249847412109</v>
      </c>
      <c r="E2710" s="4">
        <v>1.07746E8</v>
      </c>
      <c r="F2710" s="4" t="s">
        <v>16</v>
      </c>
      <c r="G2710" s="5">
        <f t="shared" si="1"/>
        <v>32.98400116</v>
      </c>
      <c r="H2710" s="4">
        <f t="shared" si="2"/>
        <v>0.02057049753</v>
      </c>
      <c r="I2710" s="4">
        <f t="shared" si="3"/>
        <v>32.72309952</v>
      </c>
      <c r="J2710" s="4">
        <f t="shared" si="4"/>
        <v>33.33754959</v>
      </c>
      <c r="K2710" s="4">
        <f t="shared" si="5"/>
        <v>32.23235308</v>
      </c>
      <c r="L2710" s="4">
        <f t="shared" si="6"/>
        <v>0.5</v>
      </c>
      <c r="M2710" s="4">
        <f t="shared" si="7"/>
        <v>1.369425761</v>
      </c>
      <c r="N2710" s="4">
        <f t="shared" si="8"/>
        <v>57.79568128</v>
      </c>
      <c r="O2710" s="4">
        <f t="shared" si="9"/>
        <v>0.5438601519</v>
      </c>
      <c r="P2710" s="4">
        <f t="shared" si="10"/>
        <v>0.005411633161</v>
      </c>
    </row>
    <row r="2711" ht="15.75" customHeight="1">
      <c r="A2711" s="4">
        <v>33.27999877929688</v>
      </c>
      <c r="B2711" s="4">
        <v>33.78200149536133</v>
      </c>
      <c r="C2711" s="4">
        <v>33.21099853515625</v>
      </c>
      <c r="D2711" s="4">
        <v>33.65000152587891</v>
      </c>
      <c r="E2711" s="4">
        <v>8.5694E7</v>
      </c>
      <c r="F2711" s="4" t="s">
        <v>16</v>
      </c>
      <c r="G2711" s="5">
        <f t="shared" si="1"/>
        <v>33.66249847</v>
      </c>
      <c r="H2711" s="4">
        <f t="shared" si="2"/>
        <v>-0.01136278387</v>
      </c>
      <c r="I2711" s="4">
        <f t="shared" si="3"/>
        <v>32.62599945</v>
      </c>
      <c r="J2711" s="4">
        <f t="shared" si="4"/>
        <v>33.31022472</v>
      </c>
      <c r="K2711" s="4">
        <f t="shared" si="5"/>
        <v>32.42283412</v>
      </c>
      <c r="L2711" s="4">
        <f t="shared" si="6"/>
        <v>-0.3700027466</v>
      </c>
      <c r="M2711" s="4">
        <f t="shared" si="7"/>
        <v>1.067012583</v>
      </c>
      <c r="N2711" s="4">
        <f t="shared" si="8"/>
        <v>51.62100084</v>
      </c>
      <c r="O2711" s="4">
        <f t="shared" si="9"/>
        <v>-0.2046665305</v>
      </c>
      <c r="P2711" s="4">
        <f t="shared" si="10"/>
        <v>-0.0003712424451</v>
      </c>
    </row>
    <row r="2712" ht="15.75" customHeight="1">
      <c r="A2712" s="4">
        <v>32.11750030517578</v>
      </c>
      <c r="B2712" s="4">
        <v>33.34999847412109</v>
      </c>
      <c r="C2712" s="4">
        <v>32.02249908447266</v>
      </c>
      <c r="D2712" s="4">
        <v>33.17850112915039</v>
      </c>
      <c r="E2712" s="4">
        <v>1.25222E8</v>
      </c>
      <c r="F2712" s="4" t="s">
        <v>16</v>
      </c>
      <c r="G2712" s="5">
        <f t="shared" si="1"/>
        <v>33.27999878</v>
      </c>
      <c r="H2712" s="4">
        <f t="shared" si="2"/>
        <v>-0.03493084485</v>
      </c>
      <c r="I2712" s="4">
        <f t="shared" si="3"/>
        <v>32.58269958</v>
      </c>
      <c r="J2712" s="4">
        <f t="shared" si="4"/>
        <v>33.24659977</v>
      </c>
      <c r="K2712" s="4">
        <f t="shared" si="5"/>
        <v>32.36731888</v>
      </c>
      <c r="L2712" s="4">
        <f t="shared" si="6"/>
        <v>-1.061000824</v>
      </c>
      <c r="M2712" s="4">
        <f t="shared" si="7"/>
        <v>1.031130324</v>
      </c>
      <c r="N2712" s="4">
        <f t="shared" si="8"/>
        <v>50.76633005</v>
      </c>
      <c r="O2712" s="4">
        <f t="shared" si="9"/>
        <v>0.461269167</v>
      </c>
      <c r="P2712" s="4">
        <f t="shared" si="10"/>
        <v>-0.003049809311</v>
      </c>
    </row>
    <row r="2713" ht="15.75" customHeight="1">
      <c r="A2713" s="4">
        <v>32.39049911499023</v>
      </c>
      <c r="B2713" s="4">
        <v>32.4995002746582</v>
      </c>
      <c r="C2713" s="4">
        <v>31.11450004577637</v>
      </c>
      <c r="D2713" s="4">
        <v>32.04600143432617</v>
      </c>
      <c r="E2713" s="4">
        <v>1.48718E8</v>
      </c>
      <c r="F2713" s="4" t="s">
        <v>16</v>
      </c>
      <c r="G2713" s="5">
        <f t="shared" si="1"/>
        <v>32.11750031</v>
      </c>
      <c r="H2713" s="4">
        <f t="shared" si="2"/>
        <v>0.008500001782</v>
      </c>
      <c r="I2713" s="4">
        <f t="shared" si="3"/>
        <v>32.84369965</v>
      </c>
      <c r="J2713" s="4">
        <f t="shared" si="4"/>
        <v>33.28549976</v>
      </c>
      <c r="K2713" s="4">
        <f t="shared" si="5"/>
        <v>32.37153347</v>
      </c>
      <c r="L2713" s="4">
        <f t="shared" si="6"/>
        <v>0.3444976807</v>
      </c>
      <c r="M2713" s="4">
        <f t="shared" si="7"/>
        <v>1.838313912</v>
      </c>
      <c r="N2713" s="4">
        <f t="shared" si="8"/>
        <v>64.76781529</v>
      </c>
      <c r="O2713" s="4">
        <f t="shared" si="9"/>
        <v>0.1876347607</v>
      </c>
      <c r="P2713" s="4">
        <f t="shared" si="10"/>
        <v>-0.002226165491</v>
      </c>
    </row>
    <row r="2714" ht="15.75" customHeight="1">
      <c r="A2714" s="4">
        <v>32.16500091552734</v>
      </c>
      <c r="B2714" s="4">
        <v>32.66249847412109</v>
      </c>
      <c r="C2714" s="4">
        <v>32.04999923706055</v>
      </c>
      <c r="D2714" s="4">
        <v>32.53250122070312</v>
      </c>
      <c r="E2714" s="4">
        <v>8.6404E7</v>
      </c>
      <c r="F2714" s="4" t="s">
        <v>16</v>
      </c>
      <c r="G2714" s="5">
        <f t="shared" si="1"/>
        <v>32.39049911</v>
      </c>
      <c r="H2714" s="4">
        <f t="shared" si="2"/>
        <v>-0.006961862448</v>
      </c>
      <c r="I2714" s="4">
        <f t="shared" si="3"/>
        <v>33.15550003</v>
      </c>
      <c r="J2714" s="4">
        <f t="shared" si="4"/>
        <v>33.31257477</v>
      </c>
      <c r="K2714" s="4">
        <f t="shared" si="5"/>
        <v>32.33398209</v>
      </c>
      <c r="L2714" s="4">
        <f t="shared" si="6"/>
        <v>-0.3675003052</v>
      </c>
      <c r="M2714" s="4">
        <f t="shared" si="7"/>
        <v>1.571682777</v>
      </c>
      <c r="N2714" s="4">
        <f t="shared" si="8"/>
        <v>61.1149552</v>
      </c>
      <c r="O2714" s="4">
        <f t="shared" si="9"/>
        <v>-0.4190077865</v>
      </c>
      <c r="P2714" s="4">
        <f t="shared" si="10"/>
        <v>0.004384066612</v>
      </c>
    </row>
    <row r="2715" ht="15.75" customHeight="1">
      <c r="A2715" s="4">
        <v>33.17699813842773</v>
      </c>
      <c r="B2715" s="4">
        <v>33.24399948120117</v>
      </c>
      <c r="C2715" s="4">
        <v>32.31850051879883</v>
      </c>
      <c r="D2715" s="4">
        <v>32.32550048828125</v>
      </c>
      <c r="E2715" s="4">
        <v>8.9396E7</v>
      </c>
      <c r="F2715" s="4" t="s">
        <v>16</v>
      </c>
      <c r="G2715" s="5">
        <f t="shared" si="1"/>
        <v>32.16500092</v>
      </c>
      <c r="H2715" s="4">
        <f t="shared" si="2"/>
        <v>0.03146268286</v>
      </c>
      <c r="I2715" s="4">
        <f t="shared" si="3"/>
        <v>33.43399963</v>
      </c>
      <c r="J2715" s="4">
        <f t="shared" si="4"/>
        <v>33.39374981</v>
      </c>
      <c r="K2715" s="4">
        <f t="shared" si="5"/>
        <v>32.48725774</v>
      </c>
      <c r="L2715" s="4">
        <f t="shared" si="6"/>
        <v>0.8514976501</v>
      </c>
      <c r="M2715" s="4">
        <f t="shared" si="7"/>
        <v>1.98379684</v>
      </c>
      <c r="N2715" s="4">
        <f t="shared" si="8"/>
        <v>66.48565389</v>
      </c>
      <c r="O2715" s="4">
        <f t="shared" si="9"/>
        <v>0.03462802648</v>
      </c>
      <c r="P2715" s="4">
        <f t="shared" si="10"/>
        <v>0.004989882425</v>
      </c>
    </row>
    <row r="2716" ht="15.75" customHeight="1">
      <c r="A2716" s="4">
        <v>33.06349945068359</v>
      </c>
      <c r="B2716" s="4">
        <v>33.64300155639648</v>
      </c>
      <c r="C2716" s="4">
        <v>32.95000076293945</v>
      </c>
      <c r="D2716" s="4">
        <v>33.2495002746582</v>
      </c>
      <c r="E2716" s="4">
        <v>9.4104E7</v>
      </c>
      <c r="F2716" s="4" t="s">
        <v>16</v>
      </c>
      <c r="G2716" s="5">
        <f t="shared" si="1"/>
        <v>33.17699814</v>
      </c>
      <c r="H2716" s="4">
        <f t="shared" si="2"/>
        <v>-0.003421005338</v>
      </c>
      <c r="I2716" s="4">
        <f t="shared" si="3"/>
        <v>33.55199966</v>
      </c>
      <c r="J2716" s="4">
        <f t="shared" si="4"/>
        <v>33.41152496</v>
      </c>
      <c r="K2716" s="4">
        <f t="shared" si="5"/>
        <v>32.59202896</v>
      </c>
      <c r="L2716" s="4">
        <f t="shared" si="6"/>
        <v>-0.186000824</v>
      </c>
      <c r="M2716" s="4">
        <f t="shared" si="7"/>
        <v>1.039770788</v>
      </c>
      <c r="N2716" s="4">
        <f t="shared" si="8"/>
        <v>50.97488376</v>
      </c>
      <c r="O2716" s="4">
        <f t="shared" si="9"/>
        <v>0.05266454875</v>
      </c>
      <c r="P2716" s="4">
        <f t="shared" si="10"/>
        <v>0.002185313328</v>
      </c>
    </row>
    <row r="2717" ht="15.75" customHeight="1">
      <c r="A2717" s="4">
        <v>33.42250061035156</v>
      </c>
      <c r="B2717" s="4">
        <v>33.44350051879883</v>
      </c>
      <c r="C2717" s="4">
        <v>32.87850189208984</v>
      </c>
      <c r="D2717" s="4">
        <v>33.39699935913086</v>
      </c>
      <c r="E2717" s="4">
        <v>7.7922E7</v>
      </c>
      <c r="F2717" s="4" t="s">
        <v>16</v>
      </c>
      <c r="G2717" s="5">
        <f t="shared" si="1"/>
        <v>33.06349945</v>
      </c>
      <c r="H2717" s="4">
        <f t="shared" si="2"/>
        <v>0.01085792991</v>
      </c>
      <c r="I2717" s="4">
        <f t="shared" si="3"/>
        <v>33.67189941</v>
      </c>
      <c r="J2717" s="4">
        <f t="shared" si="4"/>
        <v>33.41870003</v>
      </c>
      <c r="K2717" s="4">
        <f t="shared" si="5"/>
        <v>32.7430238</v>
      </c>
      <c r="L2717" s="4">
        <f t="shared" si="6"/>
        <v>0.02550125122</v>
      </c>
      <c r="M2717" s="4">
        <f t="shared" si="7"/>
        <v>1.035550759</v>
      </c>
      <c r="N2717" s="4">
        <f t="shared" si="8"/>
        <v>50.87324669</v>
      </c>
      <c r="O2717" s="4">
        <f t="shared" si="9"/>
        <v>-0.171958684</v>
      </c>
      <c r="P2717" s="4">
        <f t="shared" si="10"/>
        <v>0.01008664884</v>
      </c>
    </row>
    <row r="2718" ht="15.75" customHeight="1">
      <c r="A2718" s="4">
        <v>33.94950103759766</v>
      </c>
      <c r="B2718" s="4">
        <v>34.13850021362305</v>
      </c>
      <c r="C2718" s="4">
        <v>33.50600051879883</v>
      </c>
      <c r="D2718" s="4">
        <v>33.57500076293945</v>
      </c>
      <c r="E2718" s="4">
        <v>8.7702E7</v>
      </c>
      <c r="F2718" s="4" t="s">
        <v>16</v>
      </c>
      <c r="G2718" s="5">
        <f t="shared" si="1"/>
        <v>33.42250061</v>
      </c>
      <c r="H2718" s="4">
        <f t="shared" si="2"/>
        <v>0.01576783357</v>
      </c>
      <c r="I2718" s="4">
        <f t="shared" si="3"/>
        <v>33.63539963</v>
      </c>
      <c r="J2718" s="4">
        <f t="shared" si="4"/>
        <v>33.40884991</v>
      </c>
      <c r="K2718" s="4">
        <f t="shared" si="5"/>
        <v>32.9623833</v>
      </c>
      <c r="L2718" s="4">
        <f t="shared" si="6"/>
        <v>0.3745002747</v>
      </c>
      <c r="M2718" s="4">
        <f t="shared" si="7"/>
        <v>0.6061112267</v>
      </c>
      <c r="N2718" s="4">
        <f t="shared" si="8"/>
        <v>37.73781147</v>
      </c>
      <c r="O2718" s="4">
        <f t="shared" si="9"/>
        <v>0.1255101255</v>
      </c>
      <c r="P2718" s="4">
        <f t="shared" si="10"/>
        <v>0.004562799007</v>
      </c>
    </row>
    <row r="2719" ht="15.75" customHeight="1">
      <c r="A2719" s="4">
        <v>33.55749893188477</v>
      </c>
      <c r="B2719" s="4">
        <v>33.79000091552734</v>
      </c>
      <c r="C2719" s="4">
        <v>33.06050109863281</v>
      </c>
      <c r="D2719" s="4">
        <v>33.70700073242188</v>
      </c>
      <c r="E2719" s="4">
        <v>9.0868E7</v>
      </c>
      <c r="F2719" s="4" t="s">
        <v>16</v>
      </c>
      <c r="G2719" s="5">
        <f t="shared" si="1"/>
        <v>33.94950104</v>
      </c>
      <c r="H2719" s="4">
        <f t="shared" si="2"/>
        <v>-0.01154662348</v>
      </c>
      <c r="I2719" s="4">
        <f t="shared" si="3"/>
        <v>33.63609924</v>
      </c>
      <c r="J2719" s="4">
        <f t="shared" si="4"/>
        <v>33.36924992</v>
      </c>
      <c r="K2719" s="4">
        <f t="shared" si="5"/>
        <v>33.07058614</v>
      </c>
      <c r="L2719" s="4">
        <f t="shared" si="6"/>
        <v>-0.1495018005</v>
      </c>
      <c r="M2719" s="4">
        <f t="shared" si="7"/>
        <v>0.7190877772</v>
      </c>
      <c r="N2719" s="4">
        <f t="shared" si="8"/>
        <v>41.82961375</v>
      </c>
      <c r="O2719" s="4">
        <f t="shared" si="9"/>
        <v>0.03609951883</v>
      </c>
      <c r="P2719" s="4">
        <f t="shared" si="10"/>
        <v>-0.007142971112</v>
      </c>
    </row>
    <row r="2720" ht="15.75" customHeight="1">
      <c r="A2720" s="4">
        <v>33.76699829101562</v>
      </c>
      <c r="B2720" s="4">
        <v>33.98500061035156</v>
      </c>
      <c r="C2720" s="4">
        <v>33.5620002746582</v>
      </c>
      <c r="D2720" s="4">
        <v>33.75</v>
      </c>
      <c r="E2720" s="4">
        <v>5.3958E7</v>
      </c>
      <c r="F2720" s="4" t="s">
        <v>16</v>
      </c>
      <c r="G2720" s="5">
        <f t="shared" si="1"/>
        <v>33.55749893</v>
      </c>
      <c r="H2720" s="4">
        <f t="shared" si="2"/>
        <v>0.00624299682</v>
      </c>
      <c r="I2720" s="4">
        <f t="shared" si="3"/>
        <v>33.68469925</v>
      </c>
      <c r="J2720" s="4">
        <f t="shared" si="4"/>
        <v>33.35062504</v>
      </c>
      <c r="K2720" s="4">
        <f t="shared" si="5"/>
        <v>33.19720653</v>
      </c>
      <c r="L2720" s="4">
        <f t="shared" si="6"/>
        <v>0.01699829102</v>
      </c>
      <c r="M2720" s="4">
        <f t="shared" si="7"/>
        <v>0.8187394254</v>
      </c>
      <c r="N2720" s="4">
        <f t="shared" si="8"/>
        <v>45.01686245</v>
      </c>
      <c r="O2720" s="4">
        <f t="shared" si="9"/>
        <v>-0.4061935995</v>
      </c>
      <c r="P2720" s="4">
        <f t="shared" si="10"/>
        <v>0.00573645457</v>
      </c>
    </row>
    <row r="2721" ht="15.75" customHeight="1">
      <c r="A2721" s="4">
        <v>33.66299819946289</v>
      </c>
      <c r="B2721" s="4">
        <v>34.04949951171875</v>
      </c>
      <c r="C2721" s="4">
        <v>33.60499954223633</v>
      </c>
      <c r="D2721" s="4">
        <v>34.04000091552734</v>
      </c>
      <c r="E2721" s="4">
        <v>3.9336E7</v>
      </c>
      <c r="F2721" s="4" t="s">
        <v>16</v>
      </c>
      <c r="G2721" s="5">
        <f t="shared" si="1"/>
        <v>33.76699829</v>
      </c>
      <c r="H2721" s="4">
        <f t="shared" si="2"/>
        <v>-0.003079932976</v>
      </c>
      <c r="I2721" s="4">
        <f t="shared" si="3"/>
        <v>33.59379959</v>
      </c>
      <c r="J2721" s="4">
        <f t="shared" si="4"/>
        <v>33.31925011</v>
      </c>
      <c r="K2721" s="4">
        <f t="shared" si="5"/>
        <v>33.28189593</v>
      </c>
      <c r="L2721" s="4">
        <f t="shared" si="6"/>
        <v>-0.3770027161</v>
      </c>
      <c r="M2721" s="4">
        <f t="shared" si="7"/>
        <v>1.027995181</v>
      </c>
      <c r="N2721" s="4">
        <f t="shared" si="8"/>
        <v>50.69021814</v>
      </c>
      <c r="O2721" s="4">
        <f t="shared" si="9"/>
        <v>-0.2709885466</v>
      </c>
      <c r="P2721" s="4">
        <f t="shared" si="10"/>
        <v>0.00808489467</v>
      </c>
    </row>
    <row r="2722" ht="15.75" customHeight="1">
      <c r="A2722" s="4">
        <v>33.2400016784668</v>
      </c>
      <c r="B2722" s="4">
        <v>34.06449890136719</v>
      </c>
      <c r="C2722" s="4">
        <v>33.22999954223633</v>
      </c>
      <c r="D2722" s="4">
        <v>33.79499816894531</v>
      </c>
      <c r="E2722" s="4">
        <v>1.13864E8</v>
      </c>
      <c r="F2722" s="4" t="s">
        <v>16</v>
      </c>
      <c r="G2722" s="5">
        <f t="shared" si="1"/>
        <v>33.6629982</v>
      </c>
      <c r="H2722" s="4">
        <f t="shared" si="2"/>
        <v>-0.0125656223</v>
      </c>
      <c r="I2722" s="4">
        <f t="shared" si="3"/>
        <v>33.58759995</v>
      </c>
      <c r="J2722" s="4">
        <f t="shared" si="4"/>
        <v>33.32410011</v>
      </c>
      <c r="K2722" s="4">
        <f t="shared" si="5"/>
        <v>33.27427879</v>
      </c>
      <c r="L2722" s="4">
        <f t="shared" si="6"/>
        <v>-0.5549964905</v>
      </c>
      <c r="M2722" s="4">
        <f t="shared" si="7"/>
        <v>0.9812802772</v>
      </c>
      <c r="N2722" s="4">
        <f t="shared" si="8"/>
        <v>49.52758519</v>
      </c>
      <c r="O2722" s="4">
        <f t="shared" si="9"/>
        <v>1.89465121</v>
      </c>
      <c r="P2722" s="4">
        <f t="shared" si="10"/>
        <v>0.003921218446</v>
      </c>
    </row>
    <row r="2723" ht="15.75" customHeight="1">
      <c r="A2723" s="4">
        <v>33.95299911499023</v>
      </c>
      <c r="B2723" s="4">
        <v>34.04999923706055</v>
      </c>
      <c r="C2723" s="4">
        <v>33.39300155639648</v>
      </c>
      <c r="D2723" s="4">
        <v>33.6875</v>
      </c>
      <c r="E2723" s="4">
        <v>9.5024E7</v>
      </c>
      <c r="F2723" s="4" t="s">
        <v>16</v>
      </c>
      <c r="G2723" s="5">
        <f t="shared" si="1"/>
        <v>33.24000168</v>
      </c>
      <c r="H2723" s="4">
        <f t="shared" si="2"/>
        <v>0.02144998197</v>
      </c>
      <c r="I2723" s="4">
        <f t="shared" si="3"/>
        <v>33.63789978</v>
      </c>
      <c r="J2723" s="4">
        <f t="shared" si="4"/>
        <v>33.39702511</v>
      </c>
      <c r="K2723" s="4">
        <f t="shared" si="5"/>
        <v>33.39768249</v>
      </c>
      <c r="L2723" s="4">
        <f t="shared" si="6"/>
        <v>0.265499115</v>
      </c>
      <c r="M2723" s="4">
        <f t="shared" si="7"/>
        <v>1.010471782</v>
      </c>
      <c r="N2723" s="4">
        <f t="shared" si="8"/>
        <v>50.26043097</v>
      </c>
      <c r="O2723" s="4">
        <f t="shared" si="9"/>
        <v>-0.1654605494</v>
      </c>
      <c r="P2723" s="4">
        <f t="shared" si="10"/>
        <v>0.01346264437</v>
      </c>
    </row>
    <row r="2724" ht="15.75" customHeight="1">
      <c r="A2724" s="4">
        <v>33.80049896240234</v>
      </c>
      <c r="B2724" s="4">
        <v>34.24100112915039</v>
      </c>
      <c r="C2724" s="4">
        <v>33.71250152587891</v>
      </c>
      <c r="D2724" s="4">
        <v>34.04999923706055</v>
      </c>
      <c r="E2724" s="4">
        <v>8.547E7</v>
      </c>
      <c r="F2724" s="4" t="s">
        <v>16</v>
      </c>
      <c r="G2724" s="5">
        <f t="shared" si="1"/>
        <v>33.95299911</v>
      </c>
      <c r="H2724" s="4">
        <f t="shared" si="2"/>
        <v>-0.004491507571</v>
      </c>
      <c r="I2724" s="4">
        <f t="shared" si="3"/>
        <v>33.62060013</v>
      </c>
      <c r="J2724" s="4">
        <f t="shared" si="4"/>
        <v>33.42205009</v>
      </c>
      <c r="K2724" s="4">
        <f t="shared" si="5"/>
        <v>33.47092185</v>
      </c>
      <c r="L2724" s="4">
        <f t="shared" si="6"/>
        <v>-0.2495002747</v>
      </c>
      <c r="M2724" s="4">
        <f t="shared" si="7"/>
        <v>0.793047223</v>
      </c>
      <c r="N2724" s="4">
        <f t="shared" si="8"/>
        <v>44.22902045</v>
      </c>
      <c r="O2724" s="4">
        <f t="shared" si="9"/>
        <v>-0.1005430207</v>
      </c>
      <c r="P2724" s="4">
        <f t="shared" si="10"/>
        <v>0.002856894077</v>
      </c>
    </row>
    <row r="2725" ht="15.75" customHeight="1">
      <c r="A2725" s="4">
        <v>33.3125</v>
      </c>
      <c r="B2725" s="4">
        <v>34.13949966430664</v>
      </c>
      <c r="C2725" s="4">
        <v>33.07400131225586</v>
      </c>
      <c r="D2725" s="4">
        <v>33.97200012207031</v>
      </c>
      <c r="E2725" s="4">
        <v>1.01294E8</v>
      </c>
      <c r="F2725" s="4" t="s">
        <v>16</v>
      </c>
      <c r="G2725" s="5">
        <f t="shared" si="1"/>
        <v>33.80049896</v>
      </c>
      <c r="H2725" s="4">
        <f t="shared" si="2"/>
        <v>-0.01443762599</v>
      </c>
      <c r="I2725" s="4">
        <f t="shared" si="3"/>
        <v>33.50839996</v>
      </c>
      <c r="J2725" s="4">
        <f t="shared" si="4"/>
        <v>33.42175007</v>
      </c>
      <c r="K2725" s="4">
        <f t="shared" si="5"/>
        <v>33.44211787</v>
      </c>
      <c r="L2725" s="4">
        <f t="shared" si="6"/>
        <v>-0.6595001221</v>
      </c>
      <c r="M2725" s="4">
        <f t="shared" si="7"/>
        <v>0.8137522589</v>
      </c>
      <c r="N2725" s="4">
        <f t="shared" si="8"/>
        <v>44.86567859</v>
      </c>
      <c r="O2725" s="4">
        <f t="shared" si="9"/>
        <v>0.1851409851</v>
      </c>
      <c r="P2725" s="4">
        <f t="shared" si="10"/>
        <v>0.005073923904</v>
      </c>
    </row>
    <row r="2726" ht="15.75" customHeight="1">
      <c r="A2726" s="4">
        <v>33.63199996948242</v>
      </c>
      <c r="B2726" s="4">
        <v>33.73899841308594</v>
      </c>
      <c r="C2726" s="4">
        <v>33.06999969482422</v>
      </c>
      <c r="D2726" s="4">
        <v>33.29999923706055</v>
      </c>
      <c r="E2726" s="4">
        <v>9.0696E7</v>
      </c>
      <c r="F2726" s="4" t="s">
        <v>16</v>
      </c>
      <c r="G2726" s="5">
        <f t="shared" si="1"/>
        <v>33.3125</v>
      </c>
      <c r="H2726" s="4">
        <f t="shared" si="2"/>
        <v>0.009590993455</v>
      </c>
      <c r="I2726" s="4">
        <f t="shared" si="3"/>
        <v>33.46910019</v>
      </c>
      <c r="J2726" s="4">
        <f t="shared" si="4"/>
        <v>33.3486001</v>
      </c>
      <c r="K2726" s="4">
        <f t="shared" si="5"/>
        <v>33.47664189</v>
      </c>
      <c r="L2726" s="4">
        <f t="shared" si="6"/>
        <v>0.3320007324</v>
      </c>
      <c r="M2726" s="4">
        <f t="shared" si="7"/>
        <v>0.9725452174</v>
      </c>
      <c r="N2726" s="4">
        <f t="shared" si="8"/>
        <v>49.30407723</v>
      </c>
      <c r="O2726" s="4">
        <f t="shared" si="9"/>
        <v>-0.1046261378</v>
      </c>
      <c r="P2726" s="4">
        <f t="shared" si="10"/>
        <v>-0.0003752574241</v>
      </c>
    </row>
    <row r="2727" ht="15.75" customHeight="1">
      <c r="A2727" s="4">
        <v>33.49150085449219</v>
      </c>
      <c r="B2727" s="4">
        <v>33.77299880981445</v>
      </c>
      <c r="C2727" s="4">
        <v>33.02500152587891</v>
      </c>
      <c r="D2727" s="4">
        <v>33.73699951171875</v>
      </c>
      <c r="E2727" s="4">
        <v>7.4656E7</v>
      </c>
      <c r="F2727" s="4" t="s">
        <v>16</v>
      </c>
      <c r="G2727" s="5">
        <f t="shared" si="1"/>
        <v>33.63199997</v>
      </c>
      <c r="H2727" s="4">
        <f t="shared" si="2"/>
        <v>-0.004177542671</v>
      </c>
      <c r="I2727" s="4">
        <f t="shared" si="3"/>
        <v>33.14420013</v>
      </c>
      <c r="J2727" s="4">
        <f t="shared" si="4"/>
        <v>33.25147514</v>
      </c>
      <c r="K2727" s="4">
        <f t="shared" si="5"/>
        <v>33.47934352</v>
      </c>
      <c r="L2727" s="4">
        <f t="shared" si="6"/>
        <v>-0.2454986572</v>
      </c>
      <c r="M2727" s="4">
        <f t="shared" si="7"/>
        <v>0.8369742182</v>
      </c>
      <c r="N2727" s="4">
        <f t="shared" si="8"/>
        <v>45.5626546</v>
      </c>
      <c r="O2727" s="4">
        <f t="shared" si="9"/>
        <v>-0.1768545471</v>
      </c>
      <c r="P2727" s="4">
        <f t="shared" si="10"/>
        <v>0.003122013033</v>
      </c>
    </row>
    <row r="2728" ht="15.75" customHeight="1">
      <c r="A2728" s="4">
        <v>33.86650085449219</v>
      </c>
      <c r="B2728" s="4">
        <v>33.9995002746582</v>
      </c>
      <c r="C2728" s="4">
        <v>32.98949813842773</v>
      </c>
      <c r="D2728" s="4">
        <v>33.15650177001953</v>
      </c>
      <c r="E2728" s="4">
        <v>7.3038E7</v>
      </c>
      <c r="F2728" s="4" t="s">
        <v>16</v>
      </c>
      <c r="G2728" s="5">
        <f t="shared" si="1"/>
        <v>33.49150085</v>
      </c>
      <c r="H2728" s="4">
        <f t="shared" si="2"/>
        <v>0.01119687056</v>
      </c>
      <c r="I2728" s="4">
        <f t="shared" si="3"/>
        <v>33.025</v>
      </c>
      <c r="J2728" s="4">
        <f t="shared" si="4"/>
        <v>33.15852509</v>
      </c>
      <c r="K2728" s="4">
        <f t="shared" si="5"/>
        <v>33.54973576</v>
      </c>
      <c r="L2728" s="4">
        <f t="shared" si="6"/>
        <v>0.7099990845</v>
      </c>
      <c r="M2728" s="4">
        <f t="shared" si="7"/>
        <v>1.127801591</v>
      </c>
      <c r="N2728" s="4">
        <f t="shared" si="8"/>
        <v>53.00313693</v>
      </c>
      <c r="O2728" s="4">
        <f t="shared" si="9"/>
        <v>-0.02167273896</v>
      </c>
      <c r="P2728" s="4">
        <f t="shared" si="10"/>
        <v>-0.01000251037</v>
      </c>
    </row>
    <row r="2729" ht="15.75" customHeight="1">
      <c r="A2729" s="4">
        <v>33.23949813842773</v>
      </c>
      <c r="B2729" s="4">
        <v>33.95000076293945</v>
      </c>
      <c r="C2729" s="4">
        <v>32.78400039672852</v>
      </c>
      <c r="D2729" s="4">
        <v>33.90000152587891</v>
      </c>
      <c r="E2729" s="4">
        <v>1.03164E8</v>
      </c>
      <c r="F2729" s="4" t="s">
        <v>16</v>
      </c>
      <c r="G2729" s="5">
        <f t="shared" si="1"/>
        <v>33.86650085</v>
      </c>
      <c r="H2729" s="4">
        <f t="shared" si="2"/>
        <v>-0.01851395037</v>
      </c>
      <c r="I2729" s="4">
        <f t="shared" si="3"/>
        <v>32.83809967</v>
      </c>
      <c r="J2729" s="4">
        <f t="shared" si="4"/>
        <v>32.98505001</v>
      </c>
      <c r="K2729" s="4">
        <f t="shared" si="5"/>
        <v>33.49332892</v>
      </c>
      <c r="L2729" s="4">
        <f t="shared" si="6"/>
        <v>-0.6605033875</v>
      </c>
      <c r="M2729" s="4">
        <f t="shared" si="7"/>
        <v>1.345099482</v>
      </c>
      <c r="N2729" s="4">
        <f t="shared" si="8"/>
        <v>57.35788576</v>
      </c>
      <c r="O2729" s="4">
        <f t="shared" si="9"/>
        <v>0.412470221</v>
      </c>
      <c r="P2729" s="4">
        <f t="shared" si="10"/>
        <v>0.0009891978959</v>
      </c>
    </row>
    <row r="2730" ht="15.75" customHeight="1">
      <c r="A2730" s="4">
        <v>33.11600112915039</v>
      </c>
      <c r="B2730" s="4">
        <v>33.42649841308594</v>
      </c>
      <c r="C2730" s="4">
        <v>32.97800064086914</v>
      </c>
      <c r="D2730" s="4">
        <v>33.27949905395508</v>
      </c>
      <c r="E2730" s="4">
        <v>6.911E7</v>
      </c>
      <c r="F2730" s="4" t="s">
        <v>16</v>
      </c>
      <c r="G2730" s="5">
        <f t="shared" si="1"/>
        <v>33.23949814</v>
      </c>
      <c r="H2730" s="4">
        <f t="shared" si="2"/>
        <v>-0.00371536925</v>
      </c>
      <c r="I2730" s="4">
        <f t="shared" si="3"/>
        <v>32.94790039</v>
      </c>
      <c r="J2730" s="4">
        <f t="shared" si="4"/>
        <v>32.84070015</v>
      </c>
      <c r="K2730" s="4">
        <f t="shared" si="5"/>
        <v>33.42472387</v>
      </c>
      <c r="L2730" s="4">
        <f t="shared" si="6"/>
        <v>-0.1634979248</v>
      </c>
      <c r="M2730" s="4">
        <f t="shared" si="7"/>
        <v>1.582286474</v>
      </c>
      <c r="N2730" s="4">
        <f t="shared" si="8"/>
        <v>61.27462967</v>
      </c>
      <c r="O2730" s="4">
        <f t="shared" si="9"/>
        <v>-0.3300957698</v>
      </c>
      <c r="P2730" s="4">
        <f t="shared" si="10"/>
        <v>0.001203415147</v>
      </c>
    </row>
    <row r="2731" ht="15.75" customHeight="1">
      <c r="A2731" s="4">
        <v>32.00749969482422</v>
      </c>
      <c r="B2731" s="4">
        <v>32.89400100708008</v>
      </c>
      <c r="C2731" s="4">
        <v>31.98100090026855</v>
      </c>
      <c r="D2731" s="4">
        <v>32.56150054931641</v>
      </c>
      <c r="E2731" s="4">
        <v>1.09488E8</v>
      </c>
      <c r="F2731" s="4" t="s">
        <v>16</v>
      </c>
      <c r="G2731" s="5">
        <f t="shared" si="1"/>
        <v>33.11600113</v>
      </c>
      <c r="H2731" s="4">
        <f t="shared" si="2"/>
        <v>-0.03347328773</v>
      </c>
      <c r="I2731" s="4">
        <f t="shared" si="3"/>
        <v>33.03120041</v>
      </c>
      <c r="J2731" s="4">
        <f t="shared" si="4"/>
        <v>32.72925005</v>
      </c>
      <c r="K2731" s="4">
        <f t="shared" si="5"/>
        <v>33.16704675</v>
      </c>
      <c r="L2731" s="4">
        <f t="shared" si="6"/>
        <v>-0.5540008545</v>
      </c>
      <c r="M2731" s="4">
        <f t="shared" si="7"/>
        <v>1.278837223</v>
      </c>
      <c r="N2731" s="4">
        <f t="shared" si="8"/>
        <v>56.11797149</v>
      </c>
      <c r="O2731" s="4">
        <f t="shared" si="9"/>
        <v>0.5842569816</v>
      </c>
      <c r="P2731" s="4">
        <f t="shared" si="10"/>
        <v>-0.01674418894</v>
      </c>
    </row>
    <row r="2732" ht="15.75" customHeight="1">
      <c r="A2732" s="4">
        <v>32.89550018310547</v>
      </c>
      <c r="B2732" s="4">
        <v>32.92950057983398</v>
      </c>
      <c r="C2732" s="4">
        <v>31.76350021362305</v>
      </c>
      <c r="D2732" s="4">
        <v>32.08750152587891</v>
      </c>
      <c r="E2732" s="4">
        <v>8.6594E7</v>
      </c>
      <c r="F2732" s="4" t="s">
        <v>16</v>
      </c>
      <c r="G2732" s="5">
        <f t="shared" si="1"/>
        <v>32.00749969</v>
      </c>
      <c r="H2732" s="4">
        <f t="shared" si="2"/>
        <v>0.02774351314</v>
      </c>
      <c r="I2732" s="4">
        <f t="shared" si="3"/>
        <v>33.27110062</v>
      </c>
      <c r="J2732" s="4">
        <f t="shared" si="4"/>
        <v>32.6736001</v>
      </c>
      <c r="K2732" s="4">
        <f t="shared" si="5"/>
        <v>33.11767464</v>
      </c>
      <c r="L2732" s="4">
        <f t="shared" si="6"/>
        <v>0.8079986572</v>
      </c>
      <c r="M2732" s="4">
        <f t="shared" si="7"/>
        <v>0.9839885528</v>
      </c>
      <c r="N2732" s="4">
        <f t="shared" si="8"/>
        <v>49.59648338</v>
      </c>
      <c r="O2732" s="4">
        <f t="shared" si="9"/>
        <v>-0.2091005407</v>
      </c>
      <c r="P2732" s="4">
        <f t="shared" si="10"/>
        <v>0.002499471431</v>
      </c>
    </row>
    <row r="2733" ht="15.75" customHeight="1">
      <c r="A2733" s="4">
        <v>32.93199920654297</v>
      </c>
      <c r="B2733" s="4">
        <v>33.57500076293945</v>
      </c>
      <c r="C2733" s="4">
        <v>32.86750030517578</v>
      </c>
      <c r="D2733" s="4">
        <v>33.25149917602539</v>
      </c>
      <c r="E2733" s="4">
        <v>9.5068E7</v>
      </c>
      <c r="F2733" s="4" t="s">
        <v>16</v>
      </c>
      <c r="G2733" s="5">
        <f t="shared" si="1"/>
        <v>32.89550018</v>
      </c>
      <c r="H2733" s="4">
        <f t="shared" si="2"/>
        <v>0.001109544565</v>
      </c>
      <c r="I2733" s="4">
        <f t="shared" si="3"/>
        <v>33.33710022</v>
      </c>
      <c r="J2733" s="4">
        <f t="shared" si="4"/>
        <v>32.48335009</v>
      </c>
      <c r="K2733" s="4">
        <f t="shared" si="5"/>
        <v>33.08391547</v>
      </c>
      <c r="L2733" s="4">
        <f t="shared" si="6"/>
        <v>-0.3194999695</v>
      </c>
      <c r="M2733" s="4">
        <f t="shared" si="7"/>
        <v>0.6853890808</v>
      </c>
      <c r="N2733" s="4">
        <f t="shared" si="8"/>
        <v>40.6665196</v>
      </c>
      <c r="O2733" s="4">
        <f t="shared" si="9"/>
        <v>0.09785897406</v>
      </c>
      <c r="P2733" s="4">
        <f t="shared" si="10"/>
        <v>0.01082211825</v>
      </c>
    </row>
    <row r="2734" ht="15.75" customHeight="1">
      <c r="A2734" s="4">
        <v>33.78850173950195</v>
      </c>
      <c r="B2734" s="4">
        <v>33.86750030517578</v>
      </c>
      <c r="C2734" s="4">
        <v>32.96599960327148</v>
      </c>
      <c r="D2734" s="4">
        <v>33.17800140380859</v>
      </c>
      <c r="E2734" s="4">
        <v>7.929E7</v>
      </c>
      <c r="F2734" s="4" t="s">
        <v>16</v>
      </c>
      <c r="G2734" s="5">
        <f t="shared" si="1"/>
        <v>32.93199921</v>
      </c>
      <c r="H2734" s="4">
        <f t="shared" si="2"/>
        <v>0.02600821552</v>
      </c>
      <c r="I2734" s="4">
        <f t="shared" si="3"/>
        <v>33.38220062</v>
      </c>
      <c r="J2734" s="4">
        <f t="shared" si="4"/>
        <v>32.31925011</v>
      </c>
      <c r="K2734" s="4">
        <f t="shared" si="5"/>
        <v>33.21202207</v>
      </c>
      <c r="L2734" s="4">
        <f t="shared" si="6"/>
        <v>0.6105003357</v>
      </c>
      <c r="M2734" s="4">
        <f t="shared" si="7"/>
        <v>0.6643369011</v>
      </c>
      <c r="N2734" s="4">
        <f t="shared" si="8"/>
        <v>39.91601104</v>
      </c>
      <c r="O2734" s="4">
        <f t="shared" si="9"/>
        <v>-0.1659654142</v>
      </c>
      <c r="P2734" s="4">
        <f t="shared" si="10"/>
        <v>0.007470004955</v>
      </c>
    </row>
    <row r="2735" ht="15.75" customHeight="1">
      <c r="A2735" s="4">
        <v>33.53250122070312</v>
      </c>
      <c r="B2735" s="4">
        <v>34.125</v>
      </c>
      <c r="C2735" s="4">
        <v>33.53250122070312</v>
      </c>
      <c r="D2735" s="4">
        <v>34.0</v>
      </c>
      <c r="E2735" s="4">
        <v>7.3632E7</v>
      </c>
      <c r="F2735" s="4" t="s">
        <v>16</v>
      </c>
      <c r="G2735" s="5">
        <f t="shared" si="1"/>
        <v>33.78850174</v>
      </c>
      <c r="H2735" s="4">
        <f t="shared" si="2"/>
        <v>-0.007576557279</v>
      </c>
      <c r="I2735" s="4">
        <f t="shared" si="3"/>
        <v>33.26150055</v>
      </c>
      <c r="J2735" s="4">
        <f t="shared" si="4"/>
        <v>32.05527506</v>
      </c>
      <c r="K2735" s="4">
        <f t="shared" si="5"/>
        <v>33.270291</v>
      </c>
      <c r="L2735" s="4">
        <f t="shared" si="6"/>
        <v>-0.4674987793</v>
      </c>
      <c r="M2735" s="4">
        <f t="shared" si="7"/>
        <v>0.3187097154</v>
      </c>
      <c r="N2735" s="4">
        <f t="shared" si="8"/>
        <v>24.16829964</v>
      </c>
      <c r="O2735" s="4">
        <f t="shared" si="9"/>
        <v>-0.07135830496</v>
      </c>
      <c r="P2735" s="4">
        <f t="shared" si="10"/>
        <v>0.006259474366</v>
      </c>
    </row>
    <row r="2736" ht="15.75" customHeight="1">
      <c r="A2736" s="4">
        <v>33.20700073242188</v>
      </c>
      <c r="B2736" s="4">
        <v>33.84199905395508</v>
      </c>
      <c r="C2736" s="4">
        <v>33.20650100708008</v>
      </c>
      <c r="D2736" s="4">
        <v>33.43249893188477</v>
      </c>
      <c r="E2736" s="4">
        <v>1.36826E8</v>
      </c>
      <c r="F2736" s="4" t="s">
        <v>16</v>
      </c>
      <c r="G2736" s="5">
        <f t="shared" si="1"/>
        <v>33.53250122</v>
      </c>
      <c r="H2736" s="4">
        <f t="shared" si="2"/>
        <v>-0.009707014879</v>
      </c>
      <c r="I2736" s="4">
        <f t="shared" si="3"/>
        <v>33.18290024</v>
      </c>
      <c r="J2736" s="4">
        <f t="shared" si="4"/>
        <v>31.81485004</v>
      </c>
      <c r="K2736" s="4">
        <f t="shared" si="5"/>
        <v>33.25878368</v>
      </c>
      <c r="L2736" s="4">
        <f t="shared" si="6"/>
        <v>-0.2254981995</v>
      </c>
      <c r="M2736" s="4">
        <f t="shared" si="7"/>
        <v>0.3322188372</v>
      </c>
      <c r="N2736" s="4">
        <f t="shared" si="8"/>
        <v>24.93725714</v>
      </c>
      <c r="O2736" s="4">
        <f t="shared" si="9"/>
        <v>0.8582409822</v>
      </c>
      <c r="P2736" s="4">
        <f t="shared" si="10"/>
        <v>-0.002982249614</v>
      </c>
    </row>
    <row r="2737" ht="15.75" customHeight="1">
      <c r="A2737" s="4">
        <v>33.22549819946289</v>
      </c>
      <c r="B2737" s="4">
        <v>33.49499893188477</v>
      </c>
      <c r="C2737" s="4">
        <v>32.94649887084961</v>
      </c>
      <c r="D2737" s="4">
        <v>33.42499923706055</v>
      </c>
      <c r="E2737" s="4">
        <v>6.5018E7</v>
      </c>
      <c r="F2737" s="4" t="s">
        <v>16</v>
      </c>
      <c r="G2737" s="5">
        <f t="shared" si="1"/>
        <v>33.20700073</v>
      </c>
      <c r="H2737" s="4">
        <f t="shared" si="2"/>
        <v>0.0005570351623</v>
      </c>
      <c r="I2737" s="4">
        <f t="shared" si="3"/>
        <v>33.29349976</v>
      </c>
      <c r="J2737" s="4">
        <f t="shared" si="4"/>
        <v>31.58392496</v>
      </c>
      <c r="K2737" s="4">
        <f t="shared" si="5"/>
        <v>33.25273178</v>
      </c>
      <c r="L2737" s="4">
        <f t="shared" si="6"/>
        <v>-0.1995010376</v>
      </c>
      <c r="M2737" s="4">
        <f t="shared" si="7"/>
        <v>0.4871182408</v>
      </c>
      <c r="N2737" s="4">
        <f t="shared" si="8"/>
        <v>32.75585138</v>
      </c>
      <c r="O2737" s="4">
        <f t="shared" si="9"/>
        <v>-0.5248125356</v>
      </c>
      <c r="P2737" s="4">
        <f t="shared" si="10"/>
        <v>0.006564835722</v>
      </c>
    </row>
    <row r="2738" ht="15.75" customHeight="1">
      <c r="A2738" s="4">
        <v>33.15750122070312</v>
      </c>
      <c r="B2738" s="4">
        <v>33.42449951171875</v>
      </c>
      <c r="C2738" s="4">
        <v>32.9630012512207</v>
      </c>
      <c r="D2738" s="4">
        <v>33.34149932861328</v>
      </c>
      <c r="E2738" s="4">
        <v>5.3356E7</v>
      </c>
      <c r="F2738" s="4" t="s">
        <v>16</v>
      </c>
      <c r="G2738" s="5">
        <f t="shared" si="1"/>
        <v>33.2254982</v>
      </c>
      <c r="H2738" s="4">
        <f t="shared" si="2"/>
        <v>-0.002046529998</v>
      </c>
      <c r="I2738" s="4">
        <f t="shared" si="3"/>
        <v>33.58810043</v>
      </c>
      <c r="J2738" s="4">
        <f t="shared" si="4"/>
        <v>31.36020002</v>
      </c>
      <c r="K2738" s="4">
        <f t="shared" si="5"/>
        <v>33.23541713</v>
      </c>
      <c r="L2738" s="4">
        <f t="shared" si="6"/>
        <v>-0.1839981079</v>
      </c>
      <c r="M2738" s="4">
        <f t="shared" si="7"/>
        <v>0.4847825234</v>
      </c>
      <c r="N2738" s="4">
        <f t="shared" si="8"/>
        <v>32.65006934</v>
      </c>
      <c r="O2738" s="4">
        <f t="shared" si="9"/>
        <v>-0.1793657141</v>
      </c>
      <c r="P2738" s="4">
        <f t="shared" si="10"/>
        <v>0.003491328511</v>
      </c>
    </row>
    <row r="2739" ht="15.75" customHeight="1">
      <c r="A2739" s="4">
        <v>33.18500137329102</v>
      </c>
      <c r="B2739" s="4">
        <v>33.33000183105469</v>
      </c>
      <c r="C2739" s="4">
        <v>32.83150100708008</v>
      </c>
      <c r="D2739" s="4">
        <v>33.32500076293945</v>
      </c>
      <c r="E2739" s="4">
        <v>5.4458E7</v>
      </c>
      <c r="F2739" s="4" t="s">
        <v>16</v>
      </c>
      <c r="G2739" s="5">
        <f t="shared" si="1"/>
        <v>33.15750122</v>
      </c>
      <c r="H2739" s="4">
        <f t="shared" si="2"/>
        <v>0.0008293795243</v>
      </c>
      <c r="I2739" s="4">
        <f t="shared" si="3"/>
        <v>33.84729996</v>
      </c>
      <c r="J2739" s="4">
        <f t="shared" si="4"/>
        <v>31.19327497</v>
      </c>
      <c r="K2739" s="4">
        <f t="shared" si="5"/>
        <v>33.22625063</v>
      </c>
      <c r="L2739" s="4">
        <f t="shared" si="6"/>
        <v>-0.1399993896</v>
      </c>
      <c r="M2739" s="4">
        <f t="shared" si="7"/>
        <v>0.3416569456</v>
      </c>
      <c r="N2739" s="4">
        <f t="shared" si="8"/>
        <v>25.46529846</v>
      </c>
      <c r="O2739" s="4">
        <f t="shared" si="9"/>
        <v>0.02065372217</v>
      </c>
      <c r="P2739" s="4">
        <f t="shared" si="10"/>
        <v>0.005051633449</v>
      </c>
    </row>
    <row r="2740" ht="15.75" customHeight="1">
      <c r="A2740" s="4">
        <v>33.13949966430664</v>
      </c>
      <c r="B2740" s="4">
        <v>33.23400115966797</v>
      </c>
      <c r="C2740" s="4">
        <v>33.02999877929688</v>
      </c>
      <c r="D2740" s="4">
        <v>33.16749954223633</v>
      </c>
      <c r="E2740" s="4">
        <v>2.1824E7</v>
      </c>
      <c r="F2740" s="4" t="s">
        <v>16</v>
      </c>
      <c r="G2740" s="5">
        <f t="shared" si="1"/>
        <v>33.18500137</v>
      </c>
      <c r="H2740" s="4">
        <f t="shared" si="2"/>
        <v>-0.001371152843</v>
      </c>
      <c r="I2740" s="4">
        <f t="shared" si="3"/>
        <v>33.96919937</v>
      </c>
      <c r="J2740" s="4">
        <f t="shared" si="4"/>
        <v>31.0253499</v>
      </c>
      <c r="K2740" s="4">
        <f t="shared" si="5"/>
        <v>33.21047773</v>
      </c>
      <c r="L2740" s="4">
        <f t="shared" si="6"/>
        <v>-0.02799987793</v>
      </c>
      <c r="M2740" s="4">
        <f t="shared" si="7"/>
        <v>0.4380873577</v>
      </c>
      <c r="N2740" s="4">
        <f t="shared" si="8"/>
        <v>30.46319512</v>
      </c>
      <c r="O2740" s="4">
        <f t="shared" si="9"/>
        <v>-0.5992507988</v>
      </c>
      <c r="P2740" s="4">
        <f t="shared" si="10"/>
        <v>-0.0005274018481</v>
      </c>
    </row>
    <row r="2741" ht="15.75" customHeight="1">
      <c r="A2741" s="4">
        <v>33.7599983215332</v>
      </c>
      <c r="B2741" s="4">
        <v>33.77500152587891</v>
      </c>
      <c r="C2741" s="4">
        <v>33.27500152587891</v>
      </c>
      <c r="D2741" s="4">
        <v>33.27799987792969</v>
      </c>
      <c r="E2741" s="4">
        <v>7.5672E7</v>
      </c>
      <c r="F2741" s="4" t="s">
        <v>16</v>
      </c>
      <c r="G2741" s="5">
        <f t="shared" si="1"/>
        <v>33.13949966</v>
      </c>
      <c r="H2741" s="4">
        <f t="shared" si="2"/>
        <v>0.01872383903</v>
      </c>
      <c r="I2741" s="4">
        <f t="shared" si="3"/>
        <v>33.71119957</v>
      </c>
      <c r="J2741" s="4">
        <f t="shared" si="4"/>
        <v>30.87149992</v>
      </c>
      <c r="K2741" s="4">
        <f t="shared" si="5"/>
        <v>33.31039056</v>
      </c>
      <c r="L2741" s="4">
        <f t="shared" si="6"/>
        <v>0.4819984436</v>
      </c>
      <c r="M2741" s="4">
        <f t="shared" si="7"/>
        <v>0.3667684304</v>
      </c>
      <c r="N2741" s="4">
        <f t="shared" si="8"/>
        <v>26.83471627</v>
      </c>
      <c r="O2741" s="4">
        <f t="shared" si="9"/>
        <v>2.467375367</v>
      </c>
      <c r="P2741" s="4">
        <f t="shared" si="10"/>
        <v>0.004179309133</v>
      </c>
    </row>
    <row r="2742" ht="15.75" customHeight="1">
      <c r="A2742" s="4">
        <v>34.69850158691406</v>
      </c>
      <c r="B2742" s="4">
        <v>34.82199859619141</v>
      </c>
      <c r="C2742" s="4">
        <v>33.89450073242188</v>
      </c>
      <c r="D2742" s="4">
        <v>33.89899826049805</v>
      </c>
      <c r="E2742" s="4">
        <v>1.147E8</v>
      </c>
      <c r="F2742" s="4" t="s">
        <v>16</v>
      </c>
      <c r="G2742" s="5">
        <f t="shared" si="1"/>
        <v>33.75999832</v>
      </c>
      <c r="H2742" s="4">
        <f t="shared" si="2"/>
        <v>0.02779926872</v>
      </c>
      <c r="I2742" s="4">
        <f t="shared" si="3"/>
        <v>33.29710007</v>
      </c>
      <c r="J2742" s="4">
        <f t="shared" si="4"/>
        <v>30.64187498</v>
      </c>
      <c r="K2742" s="4">
        <f t="shared" si="5"/>
        <v>33.56277438</v>
      </c>
      <c r="L2742" s="4">
        <f t="shared" si="6"/>
        <v>0.7995033264</v>
      </c>
      <c r="M2742" s="4">
        <f t="shared" si="7"/>
        <v>0.3177145311</v>
      </c>
      <c r="N2742" s="4">
        <f t="shared" si="8"/>
        <v>24.11102887</v>
      </c>
      <c r="O2742" s="4">
        <f t="shared" si="9"/>
        <v>0.5157521937</v>
      </c>
      <c r="P2742" s="4">
        <f t="shared" si="10"/>
        <v>0.004117296975</v>
      </c>
    </row>
    <row r="2743" ht="15.75" customHeight="1">
      <c r="A2743" s="4">
        <v>34.45349884033203</v>
      </c>
      <c r="B2743" s="4">
        <v>34.77450180053711</v>
      </c>
      <c r="C2743" s="4">
        <v>34.31900024414062</v>
      </c>
      <c r="D2743" s="4">
        <v>34.59450149536133</v>
      </c>
      <c r="E2743" s="4">
        <v>7.038E7</v>
      </c>
      <c r="F2743" s="4" t="s">
        <v>16</v>
      </c>
      <c r="G2743" s="5">
        <f t="shared" si="1"/>
        <v>34.69850159</v>
      </c>
      <c r="H2743" s="4">
        <f t="shared" si="2"/>
        <v>-0.007060902788</v>
      </c>
      <c r="I2743" s="4">
        <f t="shared" si="3"/>
        <v>32.68389969</v>
      </c>
      <c r="J2743" s="4">
        <f t="shared" si="4"/>
        <v>30.4953249</v>
      </c>
      <c r="K2743" s="4">
        <f t="shared" si="5"/>
        <v>33.72472429</v>
      </c>
      <c r="L2743" s="4">
        <f t="shared" si="6"/>
        <v>-0.141002655</v>
      </c>
      <c r="M2743" s="4">
        <f t="shared" si="7"/>
        <v>0.1917978058</v>
      </c>
      <c r="N2743" s="4">
        <f t="shared" si="8"/>
        <v>16.09314976</v>
      </c>
      <c r="O2743" s="4">
        <f t="shared" si="9"/>
        <v>-0.3863993025</v>
      </c>
      <c r="P2743" s="4">
        <f t="shared" si="10"/>
        <v>-0.002997250221</v>
      </c>
    </row>
    <row r="2744" ht="15.75" customHeight="1">
      <c r="A2744" s="4">
        <v>33.79449844360352</v>
      </c>
      <c r="B2744" s="4">
        <v>34.38750076293945</v>
      </c>
      <c r="C2744" s="4">
        <v>33.79449844360352</v>
      </c>
      <c r="D2744" s="4">
        <v>34.30400085449219</v>
      </c>
      <c r="E2744" s="4">
        <v>7.4992E7</v>
      </c>
      <c r="F2744" s="4" t="s">
        <v>16</v>
      </c>
      <c r="G2744" s="5">
        <f t="shared" si="1"/>
        <v>34.45349884</v>
      </c>
      <c r="H2744" s="4">
        <f t="shared" si="2"/>
        <v>-0.01912724161</v>
      </c>
      <c r="I2744" s="4">
        <f t="shared" si="3"/>
        <v>31.87259979</v>
      </c>
      <c r="J2744" s="4">
        <f t="shared" si="4"/>
        <v>30.24014997</v>
      </c>
      <c r="K2744" s="4">
        <f t="shared" si="5"/>
        <v>33.7374105</v>
      </c>
      <c r="L2744" s="4">
        <f t="shared" si="6"/>
        <v>-0.5095024109</v>
      </c>
      <c r="M2744" s="4">
        <f t="shared" si="7"/>
        <v>0.2229939527</v>
      </c>
      <c r="N2744" s="4">
        <f t="shared" si="8"/>
        <v>18.23344688</v>
      </c>
      <c r="O2744" s="4">
        <f t="shared" si="9"/>
        <v>0.06552998011</v>
      </c>
      <c r="P2744" s="4">
        <f t="shared" si="10"/>
        <v>-0.004339123482</v>
      </c>
    </row>
    <row r="2745" ht="15.75" customHeight="1">
      <c r="A2745" s="4">
        <v>31.84950065612793</v>
      </c>
      <c r="B2745" s="4">
        <v>32.88600158691406</v>
      </c>
      <c r="C2745" s="4">
        <v>31.3754997253418</v>
      </c>
      <c r="D2745" s="4">
        <v>32.81449890136719</v>
      </c>
      <c r="E2745" s="4">
        <v>1.8629E8</v>
      </c>
      <c r="F2745" s="4" t="s">
        <v>16</v>
      </c>
      <c r="G2745" s="5">
        <f t="shared" si="1"/>
        <v>33.79449844</v>
      </c>
      <c r="H2745" s="4">
        <f t="shared" si="2"/>
        <v>-0.05755368113</v>
      </c>
      <c r="I2745" s="4">
        <f t="shared" si="3"/>
        <v>31.18420029</v>
      </c>
      <c r="J2745" s="4">
        <f t="shared" si="4"/>
        <v>29.98745003</v>
      </c>
      <c r="K2745" s="4">
        <f t="shared" si="5"/>
        <v>33.39415416</v>
      </c>
      <c r="L2745" s="4">
        <f t="shared" si="6"/>
        <v>-0.9649982452</v>
      </c>
      <c r="M2745" s="4">
        <f t="shared" si="7"/>
        <v>0.4235453502</v>
      </c>
      <c r="N2745" s="4">
        <f t="shared" si="8"/>
        <v>29.75285263</v>
      </c>
      <c r="O2745" s="4">
        <f t="shared" si="9"/>
        <v>1.484131641</v>
      </c>
      <c r="P2745" s="4">
        <f t="shared" si="10"/>
        <v>-0.02899878937</v>
      </c>
    </row>
    <row r="2746" ht="15.75" customHeight="1">
      <c r="A2746" s="4">
        <v>31.68950080871582</v>
      </c>
      <c r="B2746" s="4">
        <v>32.34550094604492</v>
      </c>
      <c r="C2746" s="4">
        <v>31.38249969482422</v>
      </c>
      <c r="D2746" s="4">
        <v>32.34299850463867</v>
      </c>
      <c r="E2746" s="4">
        <v>1.16452E8</v>
      </c>
      <c r="F2746" s="4" t="s">
        <v>16</v>
      </c>
      <c r="G2746" s="5">
        <f t="shared" si="1"/>
        <v>31.84950066</v>
      </c>
      <c r="H2746" s="4">
        <f t="shared" si="2"/>
        <v>-0.00502362185</v>
      </c>
      <c r="I2746" s="4">
        <f t="shared" si="3"/>
        <v>30.99169998</v>
      </c>
      <c r="J2746" s="4">
        <f t="shared" si="4"/>
        <v>29.77522497</v>
      </c>
      <c r="K2746" s="4">
        <f t="shared" si="5"/>
        <v>33.08421719</v>
      </c>
      <c r="L2746" s="4">
        <f t="shared" si="6"/>
        <v>-0.6534976959</v>
      </c>
      <c r="M2746" s="4">
        <f t="shared" si="7"/>
        <v>0.5889054959</v>
      </c>
      <c r="N2746" s="4">
        <f t="shared" si="8"/>
        <v>37.06359487</v>
      </c>
      <c r="O2746" s="4">
        <f t="shared" si="9"/>
        <v>-0.3748886145</v>
      </c>
      <c r="P2746" s="4">
        <f t="shared" si="10"/>
        <v>0.01549468087</v>
      </c>
    </row>
    <row r="2747" ht="15.75" customHeight="1">
      <c r="A2747" s="4">
        <v>31.63249969482422</v>
      </c>
      <c r="B2747" s="4">
        <v>31.98950004577637</v>
      </c>
      <c r="C2747" s="4">
        <v>31.01549911499023</v>
      </c>
      <c r="D2747" s="4">
        <v>31.10000038146973</v>
      </c>
      <c r="E2747" s="4">
        <v>1.06584E8</v>
      </c>
      <c r="F2747" s="4" t="s">
        <v>16</v>
      </c>
      <c r="G2747" s="5">
        <f t="shared" si="1"/>
        <v>31.68950081</v>
      </c>
      <c r="H2747" s="4">
        <f t="shared" si="2"/>
        <v>-0.001798738145</v>
      </c>
      <c r="I2747" s="4">
        <f t="shared" si="3"/>
        <v>30.83269997</v>
      </c>
      <c r="J2747" s="4">
        <f t="shared" si="4"/>
        <v>29.51842489</v>
      </c>
      <c r="K2747" s="4">
        <f t="shared" si="5"/>
        <v>32.82026855</v>
      </c>
      <c r="L2747" s="4">
        <f t="shared" si="6"/>
        <v>0.5324993134</v>
      </c>
      <c r="M2747" s="4">
        <f t="shared" si="7"/>
        <v>0.664443523</v>
      </c>
      <c r="N2747" s="4">
        <f t="shared" si="8"/>
        <v>39.91985993</v>
      </c>
      <c r="O2747" s="4">
        <f t="shared" si="9"/>
        <v>-0.08473877649</v>
      </c>
      <c r="P2747" s="4">
        <f t="shared" si="10"/>
        <v>-0.01860238919</v>
      </c>
    </row>
    <row r="2748" ht="15.75" customHeight="1">
      <c r="A2748" s="4">
        <v>30.39699935913086</v>
      </c>
      <c r="B2748" s="4">
        <v>31.5</v>
      </c>
      <c r="C2748" s="4">
        <v>30.26049995422363</v>
      </c>
      <c r="D2748" s="4">
        <v>31.09000015258789</v>
      </c>
      <c r="E2748" s="4">
        <v>1.41498E8</v>
      </c>
      <c r="F2748" s="4" t="s">
        <v>16</v>
      </c>
      <c r="G2748" s="5">
        <f t="shared" si="1"/>
        <v>31.63249969</v>
      </c>
      <c r="H2748" s="4">
        <f t="shared" si="2"/>
        <v>-0.03905794191</v>
      </c>
      <c r="I2748" s="4">
        <f t="shared" si="3"/>
        <v>30.3243</v>
      </c>
      <c r="J2748" s="4">
        <f t="shared" si="4"/>
        <v>29.27744989</v>
      </c>
      <c r="K2748" s="4">
        <f t="shared" si="5"/>
        <v>32.37967415</v>
      </c>
      <c r="L2748" s="4">
        <f t="shared" si="6"/>
        <v>-0.6930007935</v>
      </c>
      <c r="M2748" s="4">
        <f t="shared" si="7"/>
        <v>0.5563119632</v>
      </c>
      <c r="N2748" s="4">
        <f t="shared" si="8"/>
        <v>35.74553023</v>
      </c>
      <c r="O2748" s="4">
        <f t="shared" si="9"/>
        <v>0.3275726188</v>
      </c>
      <c r="P2748" s="4">
        <f t="shared" si="10"/>
        <v>-0.01715006868</v>
      </c>
    </row>
    <row r="2749" ht="15.75" customHeight="1">
      <c r="A2749" s="4">
        <v>30.35250091552734</v>
      </c>
      <c r="B2749" s="4">
        <v>31.20700073242188</v>
      </c>
      <c r="C2749" s="4">
        <v>30.29999923706055</v>
      </c>
      <c r="D2749" s="4">
        <v>30.98299980163574</v>
      </c>
      <c r="E2749" s="4">
        <v>1.10258E8</v>
      </c>
      <c r="F2749" s="4" t="s">
        <v>16</v>
      </c>
      <c r="G2749" s="5">
        <f t="shared" si="1"/>
        <v>30.39699936</v>
      </c>
      <c r="H2749" s="4">
        <f t="shared" si="2"/>
        <v>-0.001463909088</v>
      </c>
      <c r="I2749" s="4">
        <f t="shared" si="3"/>
        <v>30.17490005</v>
      </c>
      <c r="J2749" s="4">
        <f t="shared" si="4"/>
        <v>29.01292496</v>
      </c>
      <c r="K2749" s="4">
        <f t="shared" si="5"/>
        <v>32.0110972</v>
      </c>
      <c r="L2749" s="4">
        <f t="shared" si="6"/>
        <v>-0.6304988861</v>
      </c>
      <c r="M2749" s="4">
        <f t="shared" si="7"/>
        <v>1.390996114</v>
      </c>
      <c r="N2749" s="4">
        <f t="shared" si="8"/>
        <v>58.17642721</v>
      </c>
      <c r="O2749" s="4">
        <f t="shared" si="9"/>
        <v>-0.2207805057</v>
      </c>
      <c r="P2749" s="4">
        <f t="shared" si="10"/>
        <v>0.01927823321</v>
      </c>
    </row>
    <row r="2750" ht="15.75" customHeight="1">
      <c r="A2750" s="4">
        <v>30.88699913024902</v>
      </c>
      <c r="B2750" s="4">
        <v>30.99250030517578</v>
      </c>
      <c r="C2750" s="4">
        <v>29.92849922180176</v>
      </c>
      <c r="D2750" s="4">
        <v>30.62400054931641</v>
      </c>
      <c r="E2750" s="4">
        <v>9.7832E7</v>
      </c>
      <c r="F2750" s="4" t="s">
        <v>16</v>
      </c>
      <c r="G2750" s="5">
        <f t="shared" si="1"/>
        <v>30.35250092</v>
      </c>
      <c r="H2750" s="4">
        <f t="shared" si="2"/>
        <v>0.01760969273</v>
      </c>
      <c r="I2750" s="4">
        <f t="shared" si="3"/>
        <v>29.80620003</v>
      </c>
      <c r="J2750" s="4">
        <f t="shared" si="4"/>
        <v>28.71554995</v>
      </c>
      <c r="K2750" s="4">
        <f t="shared" si="5"/>
        <v>31.80671573</v>
      </c>
      <c r="L2750" s="4">
        <f t="shared" si="6"/>
        <v>0.2629985809</v>
      </c>
      <c r="M2750" s="4">
        <f t="shared" si="7"/>
        <v>0.8905782802</v>
      </c>
      <c r="N2750" s="4">
        <f t="shared" si="8"/>
        <v>47.10613094</v>
      </c>
      <c r="O2750" s="4">
        <f t="shared" si="9"/>
        <v>-0.1126993053</v>
      </c>
      <c r="P2750" s="4">
        <f t="shared" si="10"/>
        <v>0.00894488512</v>
      </c>
    </row>
    <row r="2751" ht="15.75" customHeight="1">
      <c r="A2751" s="4">
        <v>30.89450073242188</v>
      </c>
      <c r="B2751" s="4">
        <v>31.29949951171875</v>
      </c>
      <c r="C2751" s="4">
        <v>30.61199951171875</v>
      </c>
      <c r="D2751" s="4">
        <v>31.26250076293945</v>
      </c>
      <c r="E2751" s="4">
        <v>9.4482E7</v>
      </c>
      <c r="F2751" s="4" t="s">
        <v>16</v>
      </c>
      <c r="G2751" s="5">
        <f t="shared" si="1"/>
        <v>30.88699913</v>
      </c>
      <c r="H2751" s="4">
        <f t="shared" si="2"/>
        <v>0.0002428724831</v>
      </c>
      <c r="I2751" s="4">
        <f t="shared" si="3"/>
        <v>29.37360039</v>
      </c>
      <c r="J2751" s="4">
        <f t="shared" si="4"/>
        <v>28.37637501</v>
      </c>
      <c r="K2751" s="4">
        <f t="shared" si="5"/>
        <v>31.64085846</v>
      </c>
      <c r="L2751" s="4">
        <f t="shared" si="6"/>
        <v>-0.3680000305</v>
      </c>
      <c r="M2751" s="4">
        <f t="shared" si="7"/>
        <v>0.7323867005</v>
      </c>
      <c r="N2751" s="4">
        <f t="shared" si="8"/>
        <v>42.27616734</v>
      </c>
      <c r="O2751" s="4">
        <f t="shared" si="9"/>
        <v>-0.03424237468</v>
      </c>
      <c r="P2751" s="4">
        <f t="shared" si="10"/>
        <v>0.01215727145</v>
      </c>
    </row>
    <row r="2752" ht="15.75" customHeight="1">
      <c r="A2752" s="4">
        <v>29.09049987792969</v>
      </c>
      <c r="B2752" s="4">
        <v>31.04400062561035</v>
      </c>
      <c r="C2752" s="4">
        <v>28.95800018310547</v>
      </c>
      <c r="D2752" s="4">
        <v>31.04400062561035</v>
      </c>
      <c r="E2752" s="4">
        <v>1.53104E8</v>
      </c>
      <c r="F2752" s="4" t="s">
        <v>16</v>
      </c>
      <c r="G2752" s="5">
        <f t="shared" si="1"/>
        <v>30.89450073</v>
      </c>
      <c r="H2752" s="4">
        <f t="shared" si="2"/>
        <v>-0.05839229674</v>
      </c>
      <c r="I2752" s="4">
        <f t="shared" si="3"/>
        <v>28.91240005</v>
      </c>
      <c r="J2752" s="4">
        <f t="shared" si="4"/>
        <v>28.05784998</v>
      </c>
      <c r="K2752" s="4">
        <f t="shared" si="5"/>
        <v>31.1771569</v>
      </c>
      <c r="L2752" s="4">
        <f t="shared" si="6"/>
        <v>-1.953500748</v>
      </c>
      <c r="M2752" s="4">
        <f t="shared" si="7"/>
        <v>0.6234052215</v>
      </c>
      <c r="N2752" s="4">
        <f t="shared" si="8"/>
        <v>38.40108516</v>
      </c>
      <c r="O2752" s="4">
        <f t="shared" si="9"/>
        <v>0.6204568066</v>
      </c>
      <c r="P2752" s="4">
        <f t="shared" si="10"/>
        <v>0.00483904545</v>
      </c>
    </row>
    <row r="2753" ht="15.75" customHeight="1">
      <c r="A2753" s="4">
        <v>29.64999961853027</v>
      </c>
      <c r="B2753" s="4">
        <v>30.11249923706055</v>
      </c>
      <c r="C2753" s="4">
        <v>28.49399948120117</v>
      </c>
      <c r="D2753" s="4">
        <v>29.01250076293945</v>
      </c>
      <c r="E2753" s="4">
        <v>1.4476E8</v>
      </c>
      <c r="F2753" s="4" t="s">
        <v>16</v>
      </c>
      <c r="G2753" s="5">
        <f t="shared" si="1"/>
        <v>29.09049988</v>
      </c>
      <c r="H2753" s="4">
        <f t="shared" si="2"/>
        <v>0.01923307413</v>
      </c>
      <c r="I2753" s="4">
        <f t="shared" si="3"/>
        <v>28.84449997</v>
      </c>
      <c r="J2753" s="4">
        <f t="shared" si="4"/>
        <v>27.86287498</v>
      </c>
      <c r="K2753" s="4">
        <f t="shared" si="5"/>
        <v>30.89949194</v>
      </c>
      <c r="L2753" s="4">
        <f t="shared" si="6"/>
        <v>0.6374988556</v>
      </c>
      <c r="M2753" s="4">
        <f t="shared" si="7"/>
        <v>0.6745534839</v>
      </c>
      <c r="N2753" s="4">
        <f t="shared" si="8"/>
        <v>40.28258819</v>
      </c>
      <c r="O2753" s="4">
        <f t="shared" si="9"/>
        <v>-0.05449890271</v>
      </c>
      <c r="P2753" s="4">
        <f t="shared" si="10"/>
        <v>-0.002681257294</v>
      </c>
    </row>
    <row r="2754" ht="15.75" customHeight="1">
      <c r="A2754" s="4">
        <v>28.50900077819824</v>
      </c>
      <c r="B2754" s="4">
        <v>29.23100090026855</v>
      </c>
      <c r="C2754" s="4">
        <v>28.26499938964844</v>
      </c>
      <c r="D2754" s="4">
        <v>28.61199951171875</v>
      </c>
      <c r="E2754" s="4">
        <v>1.5569E8</v>
      </c>
      <c r="F2754" s="4" t="s">
        <v>16</v>
      </c>
      <c r="G2754" s="5">
        <f t="shared" si="1"/>
        <v>29.64999962</v>
      </c>
      <c r="H2754" s="4">
        <f t="shared" si="2"/>
        <v>-0.03848225481</v>
      </c>
      <c r="I2754" s="4">
        <f t="shared" si="3"/>
        <v>28.87830009</v>
      </c>
      <c r="J2754" s="4">
        <f t="shared" si="4"/>
        <v>27.64807501</v>
      </c>
      <c r="K2754" s="4">
        <f t="shared" si="5"/>
        <v>30.46485718</v>
      </c>
      <c r="L2754" s="4">
        <f t="shared" si="6"/>
        <v>-0.1029987335</v>
      </c>
      <c r="M2754" s="4">
        <f t="shared" si="7"/>
        <v>0.6363201904</v>
      </c>
      <c r="N2754" s="4">
        <f t="shared" si="8"/>
        <v>38.88726633</v>
      </c>
      <c r="O2754" s="4">
        <f t="shared" si="9"/>
        <v>0.07550428295</v>
      </c>
      <c r="P2754" s="4">
        <f t="shared" si="10"/>
        <v>-0.03500843576</v>
      </c>
    </row>
    <row r="2755" ht="15.75" customHeight="1">
      <c r="A2755" s="4">
        <v>28.72400093078613</v>
      </c>
      <c r="B2755" s="4">
        <v>29.20000076293945</v>
      </c>
      <c r="C2755" s="4">
        <v>28.32250022888184</v>
      </c>
      <c r="D2755" s="4">
        <v>28.85449981689453</v>
      </c>
      <c r="E2755" s="4">
        <v>9.6144E7</v>
      </c>
      <c r="F2755" s="4" t="s">
        <v>16</v>
      </c>
      <c r="G2755" s="5">
        <f t="shared" si="1"/>
        <v>28.50900078</v>
      </c>
      <c r="H2755" s="4">
        <f t="shared" si="2"/>
        <v>0.007541483276</v>
      </c>
      <c r="I2755" s="4">
        <f t="shared" si="3"/>
        <v>29.14179993</v>
      </c>
      <c r="J2755" s="4">
        <f t="shared" si="4"/>
        <v>27.52537498</v>
      </c>
      <c r="K2755" s="4">
        <f t="shared" si="5"/>
        <v>30.14833786</v>
      </c>
      <c r="L2755" s="4">
        <f t="shared" si="6"/>
        <v>-0.1304988861</v>
      </c>
      <c r="M2755" s="4">
        <f t="shared" si="7"/>
        <v>0.5775847913</v>
      </c>
      <c r="N2755" s="4">
        <f t="shared" si="8"/>
        <v>36.61196498</v>
      </c>
      <c r="O2755" s="4">
        <f t="shared" si="9"/>
        <v>-0.3824651551</v>
      </c>
      <c r="P2755" s="4">
        <f t="shared" si="10"/>
        <v>0.01211894592</v>
      </c>
    </row>
    <row r="2756" ht="15.75" customHeight="1">
      <c r="A2756" s="4">
        <v>28.58849906921387</v>
      </c>
      <c r="B2756" s="4">
        <v>28.92250061035156</v>
      </c>
      <c r="C2756" s="4">
        <v>27.35899925231934</v>
      </c>
      <c r="D2756" s="4">
        <v>28.2180004119873</v>
      </c>
      <c r="E2756" s="4">
        <v>1.59328E8</v>
      </c>
      <c r="F2756" s="4" t="s">
        <v>16</v>
      </c>
      <c r="G2756" s="5">
        <f t="shared" si="1"/>
        <v>28.72400093</v>
      </c>
      <c r="H2756" s="4">
        <f t="shared" si="2"/>
        <v>-0.004717374223</v>
      </c>
      <c r="I2756" s="4">
        <f t="shared" si="3"/>
        <v>29.40949974</v>
      </c>
      <c r="J2756" s="4">
        <f t="shared" si="4"/>
        <v>27.42442493</v>
      </c>
      <c r="K2756" s="4">
        <f t="shared" si="5"/>
        <v>29.86473081</v>
      </c>
      <c r="L2756" s="4">
        <f t="shared" si="6"/>
        <v>0.3704986572</v>
      </c>
      <c r="M2756" s="4">
        <f t="shared" si="7"/>
        <v>0.4987941263</v>
      </c>
      <c r="N2756" s="4">
        <f t="shared" si="8"/>
        <v>33.27969583</v>
      </c>
      <c r="O2756" s="4">
        <f t="shared" si="9"/>
        <v>0.6571808953</v>
      </c>
      <c r="P2756" s="4">
        <f t="shared" si="10"/>
        <v>-0.01761594842</v>
      </c>
    </row>
    <row r="2757" ht="15.75" customHeight="1">
      <c r="A2757" s="4">
        <v>28.75099945068359</v>
      </c>
      <c r="B2757" s="4">
        <v>29.44050025939941</v>
      </c>
      <c r="C2757" s="4">
        <v>28.4109992980957</v>
      </c>
      <c r="D2757" s="4">
        <v>28.67900085449219</v>
      </c>
      <c r="E2757" s="4">
        <v>9.9044E7</v>
      </c>
      <c r="F2757" s="4" t="s">
        <v>16</v>
      </c>
      <c r="G2757" s="5">
        <f t="shared" si="1"/>
        <v>28.58849907</v>
      </c>
      <c r="H2757" s="4">
        <f t="shared" si="2"/>
        <v>0.005684117277</v>
      </c>
      <c r="I2757" s="4">
        <f t="shared" si="3"/>
        <v>29.52529984</v>
      </c>
      <c r="J2757" s="4">
        <f t="shared" si="4"/>
        <v>27.30749998</v>
      </c>
      <c r="K2757" s="4">
        <f t="shared" si="5"/>
        <v>29.6622342</v>
      </c>
      <c r="L2757" s="4">
        <f t="shared" si="6"/>
        <v>0.07199859619</v>
      </c>
      <c r="M2757" s="4">
        <f t="shared" si="7"/>
        <v>0.4864339401</v>
      </c>
      <c r="N2757" s="4">
        <f t="shared" si="8"/>
        <v>32.72489459</v>
      </c>
      <c r="O2757" s="4">
        <f t="shared" si="9"/>
        <v>-0.3783641293</v>
      </c>
      <c r="P2757" s="4">
        <f t="shared" si="10"/>
        <v>0.003165671099</v>
      </c>
    </row>
    <row r="2758" ht="15.75" customHeight="1">
      <c r="A2758" s="4">
        <v>29.81900024414062</v>
      </c>
      <c r="B2758" s="4">
        <v>30.0049991607666</v>
      </c>
      <c r="C2758" s="4">
        <v>29.20549964904785</v>
      </c>
      <c r="D2758" s="4">
        <v>29.43650054931641</v>
      </c>
      <c r="E2758" s="4">
        <v>1.02402E8</v>
      </c>
      <c r="F2758" s="4" t="s">
        <v>16</v>
      </c>
      <c r="G2758" s="5">
        <f t="shared" si="1"/>
        <v>28.75099945</v>
      </c>
      <c r="H2758" s="4">
        <f t="shared" si="2"/>
        <v>0.03714656234</v>
      </c>
      <c r="I2758" s="4">
        <f t="shared" si="3"/>
        <v>30.12859993</v>
      </c>
      <c r="J2758" s="4">
        <f t="shared" si="4"/>
        <v>27.20720005</v>
      </c>
      <c r="K2758" s="4">
        <f t="shared" si="5"/>
        <v>29.69073712</v>
      </c>
      <c r="L2758" s="4">
        <f t="shared" si="6"/>
        <v>0.3824996948</v>
      </c>
      <c r="M2758" s="4">
        <f t="shared" si="7"/>
        <v>0.5245986275</v>
      </c>
      <c r="N2758" s="4">
        <f t="shared" si="8"/>
        <v>34.40896627</v>
      </c>
      <c r="O2758" s="4">
        <f t="shared" si="9"/>
        <v>0.03390412342</v>
      </c>
      <c r="P2758" s="4">
        <f t="shared" si="10"/>
        <v>0.02384268762</v>
      </c>
    </row>
    <row r="2759" ht="15.75" customHeight="1">
      <c r="A2759" s="4">
        <v>29.82649993896484</v>
      </c>
      <c r="B2759" s="4">
        <v>30.42499923706055</v>
      </c>
      <c r="C2759" s="4">
        <v>29.72800064086914</v>
      </c>
      <c r="D2759" s="4">
        <v>29.89949989318848</v>
      </c>
      <c r="E2759" s="4">
        <v>8.7922E7</v>
      </c>
      <c r="F2759" s="4" t="s">
        <v>16</v>
      </c>
      <c r="G2759" s="5">
        <f t="shared" si="1"/>
        <v>29.81900024</v>
      </c>
      <c r="H2759" s="4">
        <f t="shared" si="2"/>
        <v>0.0002515072525</v>
      </c>
      <c r="I2759" s="4">
        <f t="shared" si="3"/>
        <v>30.03479996</v>
      </c>
      <c r="J2759" s="4">
        <f t="shared" si="4"/>
        <v>27.11500006</v>
      </c>
      <c r="K2759" s="4">
        <f t="shared" si="5"/>
        <v>29.71542127</v>
      </c>
      <c r="L2759" s="4">
        <f t="shared" si="6"/>
        <v>-0.07299995422</v>
      </c>
      <c r="M2759" s="4">
        <f t="shared" si="7"/>
        <v>0.4923161159</v>
      </c>
      <c r="N2759" s="4">
        <f t="shared" si="8"/>
        <v>32.99006897</v>
      </c>
      <c r="O2759" s="4">
        <f t="shared" si="9"/>
        <v>-0.1414034882</v>
      </c>
      <c r="P2759" s="4">
        <f t="shared" si="10"/>
        <v>0.002699609255</v>
      </c>
    </row>
    <row r="2760" ht="15.75" customHeight="1">
      <c r="A2760" s="4">
        <v>30.0625</v>
      </c>
      <c r="B2760" s="4">
        <v>30.22500038146973</v>
      </c>
      <c r="C2760" s="4">
        <v>29.51899909973145</v>
      </c>
      <c r="D2760" s="4">
        <v>30.17250061035156</v>
      </c>
      <c r="E2760" s="4">
        <v>7.5314E7</v>
      </c>
      <c r="F2760" s="4" t="s">
        <v>16</v>
      </c>
      <c r="G2760" s="5">
        <f t="shared" si="1"/>
        <v>29.82649994</v>
      </c>
      <c r="H2760" s="4">
        <f t="shared" si="2"/>
        <v>0.007912428931</v>
      </c>
      <c r="I2760" s="4">
        <f t="shared" si="3"/>
        <v>29.81759987</v>
      </c>
      <c r="J2760" s="4">
        <f t="shared" si="4"/>
        <v>27.00602503</v>
      </c>
      <c r="K2760" s="4">
        <f t="shared" si="5"/>
        <v>29.77852649</v>
      </c>
      <c r="L2760" s="4">
        <f t="shared" si="6"/>
        <v>-0.1100006104</v>
      </c>
      <c r="M2760" s="4">
        <f t="shared" si="7"/>
        <v>0.5124962875</v>
      </c>
      <c r="N2760" s="4">
        <f t="shared" si="8"/>
        <v>33.88413524</v>
      </c>
      <c r="O2760" s="4">
        <f t="shared" si="9"/>
        <v>-0.1433998317</v>
      </c>
      <c r="P2760" s="4">
        <f t="shared" si="10"/>
        <v>0.01160044498</v>
      </c>
    </row>
    <row r="2761" ht="15.75" customHeight="1">
      <c r="A2761" s="4">
        <v>29.16749954223633</v>
      </c>
      <c r="B2761" s="4">
        <v>30.16950035095215</v>
      </c>
      <c r="C2761" s="4">
        <v>28.93899917602539</v>
      </c>
      <c r="D2761" s="4">
        <v>30.09950065612793</v>
      </c>
      <c r="E2761" s="4">
        <v>1.03058E8</v>
      </c>
      <c r="F2761" s="4" t="s">
        <v>16</v>
      </c>
      <c r="G2761" s="5">
        <f t="shared" si="1"/>
        <v>30.0625</v>
      </c>
      <c r="H2761" s="4">
        <f t="shared" si="2"/>
        <v>-0.029771325</v>
      </c>
      <c r="I2761" s="4">
        <f t="shared" si="3"/>
        <v>29.32609978</v>
      </c>
      <c r="J2761" s="4">
        <f t="shared" si="4"/>
        <v>26.88800001</v>
      </c>
      <c r="K2761" s="4">
        <f t="shared" si="5"/>
        <v>29.66743068</v>
      </c>
      <c r="L2761" s="4">
        <f t="shared" si="6"/>
        <v>-0.9320011139</v>
      </c>
      <c r="M2761" s="4">
        <f t="shared" si="7"/>
        <v>0.5765376853</v>
      </c>
      <c r="N2761" s="4">
        <f t="shared" si="8"/>
        <v>36.56986386</v>
      </c>
      <c r="O2761" s="4">
        <f t="shared" si="9"/>
        <v>0.3683777253</v>
      </c>
      <c r="P2761" s="4">
        <f t="shared" si="10"/>
        <v>0.001230791056</v>
      </c>
    </row>
    <row r="2762" ht="15.75" customHeight="1">
      <c r="A2762" s="4">
        <v>31.76749992370605</v>
      </c>
      <c r="B2762" s="4">
        <v>31.90299987792969</v>
      </c>
      <c r="C2762" s="4">
        <v>29.87750053405762</v>
      </c>
      <c r="D2762" s="4">
        <v>30.41850090026855</v>
      </c>
      <c r="E2762" s="4">
        <v>2.80304E8</v>
      </c>
      <c r="F2762" s="4" t="s">
        <v>16</v>
      </c>
      <c r="G2762" s="5">
        <f t="shared" si="1"/>
        <v>29.16749954</v>
      </c>
      <c r="H2762" s="4">
        <f t="shared" si="2"/>
        <v>0.08914032475</v>
      </c>
      <c r="I2762" s="4">
        <f t="shared" si="3"/>
        <v>28.80329971</v>
      </c>
      <c r="J2762" s="4">
        <f t="shared" si="4"/>
        <v>26.81750002</v>
      </c>
      <c r="K2762" s="4">
        <f t="shared" si="5"/>
        <v>30.04926145</v>
      </c>
      <c r="L2762" s="4">
        <f t="shared" si="6"/>
        <v>1.348999023</v>
      </c>
      <c r="M2762" s="4">
        <f t="shared" si="7"/>
        <v>0.7277972618</v>
      </c>
      <c r="N2762" s="4">
        <f t="shared" si="8"/>
        <v>42.12283917</v>
      </c>
      <c r="O2762" s="4">
        <f t="shared" si="9"/>
        <v>1.719866483</v>
      </c>
      <c r="P2762" s="4">
        <f t="shared" si="10"/>
        <v>0.04289025037</v>
      </c>
    </row>
    <row r="2763" ht="15.75" customHeight="1">
      <c r="A2763" s="4">
        <v>29.35000038146973</v>
      </c>
      <c r="B2763" s="4">
        <v>29.64999961853027</v>
      </c>
      <c r="C2763" s="4">
        <v>28.5</v>
      </c>
      <c r="D2763" s="4">
        <v>28.59900093078613</v>
      </c>
      <c r="E2763" s="4">
        <v>2.93552E8</v>
      </c>
      <c r="F2763" s="4" t="s">
        <v>16</v>
      </c>
      <c r="G2763" s="5">
        <f t="shared" si="1"/>
        <v>31.76749992</v>
      </c>
      <c r="H2763" s="4">
        <f t="shared" si="2"/>
        <v>-0.07609977329</v>
      </c>
      <c r="I2763" s="4">
        <f t="shared" si="3"/>
        <v>27.81239967</v>
      </c>
      <c r="J2763" s="4">
        <f t="shared" si="4"/>
        <v>26.61719999</v>
      </c>
      <c r="K2763" s="4">
        <f t="shared" si="5"/>
        <v>29.92212308</v>
      </c>
      <c r="L2763" s="4">
        <f t="shared" si="6"/>
        <v>0.7509994507</v>
      </c>
      <c r="M2763" s="4">
        <f t="shared" si="7"/>
        <v>0.3841087886</v>
      </c>
      <c r="N2763" s="4">
        <f t="shared" si="8"/>
        <v>27.75134381</v>
      </c>
      <c r="O2763" s="4">
        <f t="shared" si="9"/>
        <v>0.04726297163</v>
      </c>
      <c r="P2763" s="4">
        <f t="shared" si="10"/>
        <v>-0.09974026916</v>
      </c>
    </row>
    <row r="2764" ht="15.75" customHeight="1">
      <c r="A2764" s="4">
        <v>28.74049949645996</v>
      </c>
      <c r="B2764" s="4">
        <v>29.09000015258789</v>
      </c>
      <c r="C2764" s="4">
        <v>28.51549911499023</v>
      </c>
      <c r="D2764" s="4">
        <v>28.90749931335449</v>
      </c>
      <c r="E2764" s="4">
        <v>1.27102E8</v>
      </c>
      <c r="F2764" s="4" t="s">
        <v>16</v>
      </c>
      <c r="G2764" s="5">
        <f t="shared" si="1"/>
        <v>29.35000038</v>
      </c>
      <c r="H2764" s="4">
        <f t="shared" si="2"/>
        <v>-0.02076663976</v>
      </c>
      <c r="I2764" s="4">
        <f t="shared" si="3"/>
        <v>26.96369972</v>
      </c>
      <c r="J2764" s="4">
        <f t="shared" si="4"/>
        <v>26.53099995</v>
      </c>
      <c r="K2764" s="4">
        <f t="shared" si="5"/>
        <v>29.70728243</v>
      </c>
      <c r="L2764" s="4">
        <f t="shared" si="6"/>
        <v>-0.1669998169</v>
      </c>
      <c r="M2764" s="4">
        <f t="shared" si="7"/>
        <v>0.6033434991</v>
      </c>
      <c r="N2764" s="4">
        <f t="shared" si="8"/>
        <v>37.63033308</v>
      </c>
      <c r="O2764" s="4">
        <f t="shared" si="9"/>
        <v>-0.5670204938</v>
      </c>
      <c r="P2764" s="4">
        <f t="shared" si="10"/>
        <v>-0.01507669718</v>
      </c>
    </row>
    <row r="2765" ht="15.75" customHeight="1">
      <c r="A2765" s="4">
        <v>27.60499954223633</v>
      </c>
      <c r="B2765" s="4">
        <v>28.57799911499023</v>
      </c>
      <c r="C2765" s="4">
        <v>27.5044994354248</v>
      </c>
      <c r="D2765" s="4">
        <v>28.5</v>
      </c>
      <c r="E2765" s="4">
        <v>1.2624E8</v>
      </c>
      <c r="F2765" s="4" t="s">
        <v>16</v>
      </c>
      <c r="G2765" s="5">
        <f t="shared" si="1"/>
        <v>28.7404995</v>
      </c>
      <c r="H2765" s="4">
        <f t="shared" si="2"/>
        <v>-0.03950870632</v>
      </c>
      <c r="I2765" s="4">
        <f t="shared" si="3"/>
        <v>26.09659996</v>
      </c>
      <c r="J2765" s="4">
        <f t="shared" si="4"/>
        <v>26.54157495</v>
      </c>
      <c r="K2765" s="4">
        <f t="shared" si="5"/>
        <v>29.32504917</v>
      </c>
      <c r="L2765" s="4">
        <f t="shared" si="6"/>
        <v>-0.8950004578</v>
      </c>
      <c r="M2765" s="4">
        <f t="shared" si="7"/>
        <v>0.8980365737</v>
      </c>
      <c r="N2765" s="4">
        <f t="shared" si="8"/>
        <v>47.31397625</v>
      </c>
      <c r="O2765" s="4">
        <f t="shared" si="9"/>
        <v>-0.006781954651</v>
      </c>
      <c r="P2765" s="4">
        <f t="shared" si="10"/>
        <v>-0.00836796509</v>
      </c>
    </row>
    <row r="2766" ht="15.75" customHeight="1">
      <c r="A2766" s="4">
        <v>26.55349922180176</v>
      </c>
      <c r="B2766" s="4">
        <v>27.79999923706055</v>
      </c>
      <c r="C2766" s="4">
        <v>26.09499931335449</v>
      </c>
      <c r="D2766" s="4">
        <v>27.67499923706055</v>
      </c>
      <c r="E2766" s="4">
        <v>2.00974E8</v>
      </c>
      <c r="F2766" s="4" t="s">
        <v>16</v>
      </c>
      <c r="G2766" s="5">
        <f t="shared" si="1"/>
        <v>27.60499954</v>
      </c>
      <c r="H2766" s="4">
        <f t="shared" si="2"/>
        <v>-0.0380909378</v>
      </c>
      <c r="I2766" s="4">
        <f t="shared" si="3"/>
        <v>25.39630013</v>
      </c>
      <c r="J2766" s="4">
        <f t="shared" si="4"/>
        <v>26.61184998</v>
      </c>
      <c r="K2766" s="4">
        <f t="shared" si="5"/>
        <v>28.821131</v>
      </c>
      <c r="L2766" s="4">
        <f t="shared" si="6"/>
        <v>-1.121500015</v>
      </c>
      <c r="M2766" s="4">
        <f t="shared" si="7"/>
        <v>1.04412536</v>
      </c>
      <c r="N2766" s="4">
        <f t="shared" si="8"/>
        <v>51.07932127</v>
      </c>
      <c r="O2766" s="4">
        <f t="shared" si="9"/>
        <v>0.5919993663</v>
      </c>
      <c r="P2766" s="4">
        <f t="shared" si="10"/>
        <v>0.002535761492</v>
      </c>
    </row>
    <row r="2767" ht="15.75" customHeight="1">
      <c r="A2767" s="4">
        <v>26.8129997253418</v>
      </c>
      <c r="B2767" s="4">
        <v>26.94949913024902</v>
      </c>
      <c r="C2767" s="4">
        <v>25.96100044250488</v>
      </c>
      <c r="D2767" s="4">
        <v>26.25</v>
      </c>
      <c r="E2767" s="4">
        <v>1.23982E8</v>
      </c>
      <c r="F2767" s="4" t="s">
        <v>16</v>
      </c>
      <c r="G2767" s="5">
        <f t="shared" si="1"/>
        <v>26.55349922</v>
      </c>
      <c r="H2767" s="4">
        <f t="shared" si="2"/>
        <v>0.009772742243</v>
      </c>
      <c r="I2767" s="4">
        <f t="shared" si="3"/>
        <v>24.99040031</v>
      </c>
      <c r="J2767" s="4">
        <f t="shared" si="4"/>
        <v>26.72790003</v>
      </c>
      <c r="K2767" s="4">
        <f t="shared" si="5"/>
        <v>28.45601622</v>
      </c>
      <c r="L2767" s="4">
        <f t="shared" si="6"/>
        <v>0.5629997253</v>
      </c>
      <c r="M2767" s="4">
        <f t="shared" si="7"/>
        <v>1.358822998</v>
      </c>
      <c r="N2767" s="4">
        <f t="shared" si="8"/>
        <v>57.60597549</v>
      </c>
      <c r="O2767" s="4">
        <f t="shared" si="9"/>
        <v>-0.3830943306</v>
      </c>
      <c r="P2767" s="4">
        <f t="shared" si="10"/>
        <v>-0.01142972605</v>
      </c>
    </row>
    <row r="2768" ht="15.75" customHeight="1">
      <c r="A2768" s="4">
        <v>25.10650062561035</v>
      </c>
      <c r="B2768" s="4">
        <v>26.47249984741211</v>
      </c>
      <c r="C2768" s="4">
        <v>24.95949935913086</v>
      </c>
      <c r="D2768" s="4">
        <v>26.4640007019043</v>
      </c>
      <c r="E2768" s="4">
        <v>1.94178E8</v>
      </c>
      <c r="F2768" s="4" t="s">
        <v>16</v>
      </c>
      <c r="G2768" s="5">
        <f t="shared" si="1"/>
        <v>26.81299973</v>
      </c>
      <c r="H2768" s="4">
        <f t="shared" si="2"/>
        <v>-0.06364446788</v>
      </c>
      <c r="I2768" s="4">
        <f t="shared" si="3"/>
        <v>24.66600037</v>
      </c>
      <c r="J2768" s="4">
        <f t="shared" si="4"/>
        <v>26.82510004</v>
      </c>
      <c r="K2768" s="4">
        <f t="shared" si="5"/>
        <v>27.84701339</v>
      </c>
      <c r="L2768" s="4">
        <f t="shared" si="6"/>
        <v>-1.357500076</v>
      </c>
      <c r="M2768" s="4">
        <f t="shared" si="7"/>
        <v>1.300276331</v>
      </c>
      <c r="N2768" s="4">
        <f t="shared" si="8"/>
        <v>56.52696215</v>
      </c>
      <c r="O2768" s="4">
        <f t="shared" si="9"/>
        <v>0.5661789615</v>
      </c>
      <c r="P2768" s="4">
        <f t="shared" si="10"/>
        <v>-0.013016038</v>
      </c>
    </row>
    <row r="2769" ht="15.75" customHeight="1">
      <c r="A2769" s="4">
        <v>24.40500068664551</v>
      </c>
      <c r="B2769" s="4">
        <v>24.67499923706055</v>
      </c>
      <c r="C2769" s="4">
        <v>23.76049995422363</v>
      </c>
      <c r="D2769" s="4">
        <v>24.32349967956543</v>
      </c>
      <c r="E2769" s="4">
        <v>1.9651E8</v>
      </c>
      <c r="F2769" s="4" t="s">
        <v>16</v>
      </c>
      <c r="G2769" s="5">
        <f t="shared" si="1"/>
        <v>25.10650063</v>
      </c>
      <c r="H2769" s="4">
        <f t="shared" si="2"/>
        <v>-0.02794096833</v>
      </c>
      <c r="I2769" s="4">
        <f t="shared" si="3"/>
        <v>24.71550026</v>
      </c>
      <c r="J2769" s="4">
        <f t="shared" si="4"/>
        <v>26.97677498</v>
      </c>
      <c r="K2769" s="4">
        <f t="shared" si="5"/>
        <v>27.2211929</v>
      </c>
      <c r="L2769" s="4">
        <f t="shared" si="6"/>
        <v>0.08150100708</v>
      </c>
      <c r="M2769" s="4">
        <f t="shared" si="7"/>
        <v>2.500712586</v>
      </c>
      <c r="N2769" s="4">
        <f t="shared" si="8"/>
        <v>71.43438727</v>
      </c>
      <c r="O2769" s="4">
        <f t="shared" si="9"/>
        <v>0.01200959944</v>
      </c>
      <c r="P2769" s="4">
        <f t="shared" si="10"/>
        <v>-0.03118717968</v>
      </c>
    </row>
    <row r="2770" ht="15.75" customHeight="1">
      <c r="A2770" s="4">
        <v>24.10350036621094</v>
      </c>
      <c r="B2770" s="4">
        <v>24.91900062561035</v>
      </c>
      <c r="C2770" s="4">
        <v>23.70000076293945</v>
      </c>
      <c r="D2770" s="4">
        <v>23.90049934387207</v>
      </c>
      <c r="E2770" s="4">
        <v>1.41558E8</v>
      </c>
      <c r="F2770" s="4" t="s">
        <v>16</v>
      </c>
      <c r="G2770" s="5">
        <f t="shared" si="1"/>
        <v>24.40500069</v>
      </c>
      <c r="H2770" s="4">
        <f t="shared" si="2"/>
        <v>-0.0123540386</v>
      </c>
      <c r="I2770" s="4">
        <f t="shared" si="3"/>
        <v>25.04550018</v>
      </c>
      <c r="J2770" s="4">
        <f t="shared" si="4"/>
        <v>27.15717497</v>
      </c>
      <c r="K2770" s="4">
        <f t="shared" si="5"/>
        <v>26.65433971</v>
      </c>
      <c r="L2770" s="4">
        <f t="shared" si="6"/>
        <v>0.2030010223</v>
      </c>
      <c r="M2770" s="4">
        <f t="shared" si="7"/>
        <v>3.754399518</v>
      </c>
      <c r="N2770" s="4">
        <f t="shared" si="8"/>
        <v>78.96684963</v>
      </c>
      <c r="O2770" s="4">
        <f t="shared" si="9"/>
        <v>-0.279639713</v>
      </c>
      <c r="P2770" s="4">
        <f t="shared" si="10"/>
        <v>-0.02067204788</v>
      </c>
    </row>
    <row r="2771" ht="15.75" customHeight="1">
      <c r="A2771" s="4">
        <v>24.52400016784668</v>
      </c>
      <c r="B2771" s="4">
        <v>25.23299980163574</v>
      </c>
      <c r="C2771" s="4">
        <v>24.29999923706055</v>
      </c>
      <c r="D2771" s="4">
        <v>24.58799934387207</v>
      </c>
      <c r="E2771" s="4">
        <v>1.35724E8</v>
      </c>
      <c r="F2771" s="4" t="s">
        <v>16</v>
      </c>
      <c r="G2771" s="5">
        <f t="shared" si="1"/>
        <v>24.10350037</v>
      </c>
      <c r="H2771" s="4">
        <f t="shared" si="2"/>
        <v>0.01744559069</v>
      </c>
      <c r="I2771" s="4">
        <f t="shared" si="3"/>
        <v>25.56580009</v>
      </c>
      <c r="J2771" s="4">
        <f t="shared" si="4"/>
        <v>27.35067492</v>
      </c>
      <c r="K2771" s="4">
        <f t="shared" si="5"/>
        <v>26.26700525</v>
      </c>
      <c r="L2771" s="4">
        <f t="shared" si="6"/>
        <v>-0.06399917603</v>
      </c>
      <c r="M2771" s="4">
        <f t="shared" si="7"/>
        <v>6.559691323</v>
      </c>
      <c r="N2771" s="4">
        <f t="shared" si="8"/>
        <v>86.77194667</v>
      </c>
      <c r="O2771" s="4">
        <f t="shared" si="9"/>
        <v>-0.0412127891</v>
      </c>
      <c r="P2771" s="4">
        <f t="shared" si="10"/>
        <v>0.02010077251</v>
      </c>
    </row>
    <row r="2772" ht="15.75" customHeight="1">
      <c r="A2772" s="4">
        <v>25.19099998474121</v>
      </c>
      <c r="B2772" s="4">
        <v>25.46500015258789</v>
      </c>
      <c r="C2772" s="4">
        <v>24.20000076293945</v>
      </c>
      <c r="D2772" s="4">
        <v>24.55850028991699</v>
      </c>
      <c r="E2772" s="4">
        <v>1.47948E8</v>
      </c>
      <c r="F2772" s="4" t="s">
        <v>16</v>
      </c>
      <c r="G2772" s="5">
        <f t="shared" si="1"/>
        <v>24.52400017</v>
      </c>
      <c r="H2772" s="4">
        <f t="shared" si="2"/>
        <v>0.02719783935</v>
      </c>
      <c r="I2772" s="4">
        <f t="shared" si="3"/>
        <v>25.91100006</v>
      </c>
      <c r="J2772" s="4">
        <f t="shared" si="4"/>
        <v>27.52179995</v>
      </c>
      <c r="K2772" s="4">
        <f t="shared" si="5"/>
        <v>26.07136793</v>
      </c>
      <c r="L2772" s="4">
        <f t="shared" si="6"/>
        <v>0.6324996948</v>
      </c>
      <c r="M2772" s="4">
        <f t="shared" si="7"/>
        <v>6.10120977</v>
      </c>
      <c r="N2772" s="4">
        <f t="shared" si="8"/>
        <v>85.91789241</v>
      </c>
      <c r="O2772" s="4">
        <f t="shared" si="9"/>
        <v>0.09006513218</v>
      </c>
      <c r="P2772" s="4">
        <f t="shared" si="10"/>
        <v>0.001406790158</v>
      </c>
    </row>
    <row r="2773" ht="15.75" customHeight="1">
      <c r="A2773" s="4">
        <v>25.35400009155273</v>
      </c>
      <c r="B2773" s="4">
        <v>25.83749961853027</v>
      </c>
      <c r="C2773" s="4">
        <v>25.07449913024902</v>
      </c>
      <c r="D2773" s="4">
        <v>25.53499984741211</v>
      </c>
      <c r="E2773" s="4">
        <v>1.07696E8</v>
      </c>
      <c r="F2773" s="4" t="s">
        <v>16</v>
      </c>
      <c r="G2773" s="5">
        <f t="shared" si="1"/>
        <v>25.19099998</v>
      </c>
      <c r="H2773" s="4">
        <f t="shared" si="2"/>
        <v>0.006470569128</v>
      </c>
      <c r="I2773" s="4">
        <f t="shared" si="3"/>
        <v>26.22180023</v>
      </c>
      <c r="J2773" s="4">
        <f t="shared" si="4"/>
        <v>27.68627491</v>
      </c>
      <c r="K2773" s="4">
        <f t="shared" si="5"/>
        <v>25.94093741</v>
      </c>
      <c r="L2773" s="4">
        <f t="shared" si="6"/>
        <v>-0.1809997559</v>
      </c>
      <c r="M2773" s="4">
        <f t="shared" si="7"/>
        <v>4.64549218</v>
      </c>
      <c r="N2773" s="4">
        <f t="shared" si="8"/>
        <v>82.28675254</v>
      </c>
      <c r="O2773" s="4">
        <f t="shared" si="9"/>
        <v>-0.2720685646</v>
      </c>
      <c r="P2773" s="4">
        <f t="shared" si="10"/>
        <v>0.01365566523</v>
      </c>
    </row>
    <row r="2774" ht="15.75" customHeight="1">
      <c r="A2774" s="4">
        <v>26.05500030517578</v>
      </c>
      <c r="B2774" s="4">
        <v>26.22249984741211</v>
      </c>
      <c r="C2774" s="4">
        <v>25.58300018310547</v>
      </c>
      <c r="D2774" s="4">
        <v>25.97400093078613</v>
      </c>
      <c r="E2774" s="4">
        <v>1.0237E8</v>
      </c>
      <c r="F2774" s="4" t="s">
        <v>16</v>
      </c>
      <c r="G2774" s="5">
        <f t="shared" si="1"/>
        <v>25.35400009</v>
      </c>
      <c r="H2774" s="4">
        <f t="shared" si="2"/>
        <v>0.0276485056</v>
      </c>
      <c r="I2774" s="4">
        <f t="shared" si="3"/>
        <v>26.74600029</v>
      </c>
      <c r="J2774" s="4">
        <f t="shared" si="4"/>
        <v>27.85199995</v>
      </c>
      <c r="K2774" s="4">
        <f t="shared" si="5"/>
        <v>25.96167612</v>
      </c>
      <c r="L2774" s="4">
        <f t="shared" si="6"/>
        <v>0.08099937439</v>
      </c>
      <c r="M2774" s="4">
        <f t="shared" si="7"/>
        <v>4.047046105</v>
      </c>
      <c r="N2774" s="4">
        <f t="shared" si="8"/>
        <v>80.18643026</v>
      </c>
      <c r="O2774" s="4">
        <f t="shared" si="9"/>
        <v>-0.04945401872</v>
      </c>
      <c r="P2774" s="4">
        <f t="shared" si="10"/>
        <v>0.02445376812</v>
      </c>
    </row>
    <row r="2775" ht="15.75" customHeight="1">
      <c r="A2775" s="4">
        <v>26.70499992370605</v>
      </c>
      <c r="B2775" s="4">
        <v>26.87400054931641</v>
      </c>
      <c r="C2775" s="4">
        <v>25.9694995880127</v>
      </c>
      <c r="D2775" s="4">
        <v>26.4370002746582</v>
      </c>
      <c r="E2775" s="4">
        <v>9.648E7</v>
      </c>
      <c r="F2775" s="4" t="s">
        <v>16</v>
      </c>
      <c r="G2775" s="5">
        <f t="shared" si="1"/>
        <v>26.05500031</v>
      </c>
      <c r="H2775" s="4">
        <f t="shared" si="2"/>
        <v>0.02494721209</v>
      </c>
      <c r="I2775" s="4">
        <f t="shared" si="3"/>
        <v>27.0644001</v>
      </c>
      <c r="J2775" s="4">
        <f t="shared" si="4"/>
        <v>27.99179993</v>
      </c>
      <c r="K2775" s="4">
        <f t="shared" si="5"/>
        <v>26.0968259</v>
      </c>
      <c r="L2775" s="4">
        <f t="shared" si="6"/>
        <v>0.267999649</v>
      </c>
      <c r="M2775" s="4">
        <f t="shared" si="7"/>
        <v>2.25427053</v>
      </c>
      <c r="N2775" s="4">
        <f t="shared" si="8"/>
        <v>69.27114722</v>
      </c>
      <c r="O2775" s="4">
        <f t="shared" si="9"/>
        <v>-0.05753638761</v>
      </c>
      <c r="P2775" s="4">
        <f t="shared" si="10"/>
        <v>0.01466129207</v>
      </c>
    </row>
    <row r="2776" ht="15.75" customHeight="1">
      <c r="A2776" s="4">
        <v>26.25</v>
      </c>
      <c r="B2776" s="4">
        <v>27.05999946594238</v>
      </c>
      <c r="C2776" s="4">
        <v>26.18650054931641</v>
      </c>
      <c r="D2776" s="4">
        <v>27.05949974060059</v>
      </c>
      <c r="E2776" s="4">
        <v>9.47E7</v>
      </c>
      <c r="F2776" s="4" t="s">
        <v>16</v>
      </c>
      <c r="G2776" s="5">
        <f t="shared" si="1"/>
        <v>26.70499992</v>
      </c>
      <c r="H2776" s="4">
        <f t="shared" si="2"/>
        <v>-0.01703800506</v>
      </c>
      <c r="I2776" s="4">
        <f t="shared" si="3"/>
        <v>27.26380005</v>
      </c>
      <c r="J2776" s="4">
        <f t="shared" si="4"/>
        <v>28.09222488</v>
      </c>
      <c r="K2776" s="4">
        <f t="shared" si="5"/>
        <v>26.12467574</v>
      </c>
      <c r="L2776" s="4">
        <f t="shared" si="6"/>
        <v>-0.8094997406</v>
      </c>
      <c r="M2776" s="4">
        <f t="shared" si="7"/>
        <v>1.740578485</v>
      </c>
      <c r="N2776" s="4">
        <f t="shared" si="8"/>
        <v>63.51135333</v>
      </c>
      <c r="O2776" s="4">
        <f t="shared" si="9"/>
        <v>-0.01844941957</v>
      </c>
      <c r="P2776" s="4">
        <f t="shared" si="10"/>
        <v>0.01327466085</v>
      </c>
    </row>
    <row r="2777" ht="15.75" customHeight="1">
      <c r="A2777" s="4">
        <v>26.7450008392334</v>
      </c>
      <c r="B2777" s="4">
        <v>26.79750061035156</v>
      </c>
      <c r="C2777" s="4">
        <v>25.76749992370605</v>
      </c>
      <c r="D2777" s="4">
        <v>26.03549957275391</v>
      </c>
      <c r="E2777" s="4">
        <v>9.9494E7</v>
      </c>
      <c r="F2777" s="4" t="s">
        <v>16</v>
      </c>
      <c r="G2777" s="5">
        <f t="shared" si="1"/>
        <v>26.25</v>
      </c>
      <c r="H2777" s="4">
        <f t="shared" si="2"/>
        <v>0.01885717483</v>
      </c>
      <c r="I2777" s="4">
        <f t="shared" si="3"/>
        <v>27.56529999</v>
      </c>
      <c r="J2777" s="4">
        <f t="shared" si="4"/>
        <v>28.17832489</v>
      </c>
      <c r="K2777" s="4">
        <f t="shared" si="5"/>
        <v>26.23746212</v>
      </c>
      <c r="L2777" s="4">
        <f t="shared" si="6"/>
        <v>0.7095012665</v>
      </c>
      <c r="M2777" s="4">
        <f t="shared" si="7"/>
        <v>2.256328462</v>
      </c>
      <c r="N2777" s="4">
        <f t="shared" si="8"/>
        <v>69.29056722</v>
      </c>
      <c r="O2777" s="4">
        <f t="shared" si="9"/>
        <v>0.05062302006</v>
      </c>
      <c r="P2777" s="4">
        <f t="shared" si="10"/>
        <v>-0.008171444847</v>
      </c>
    </row>
    <row r="2778" ht="15.75" customHeight="1">
      <c r="A2778" s="4">
        <v>27.97500038146973</v>
      </c>
      <c r="B2778" s="4">
        <v>28.03249931335449</v>
      </c>
      <c r="C2778" s="4">
        <v>27.05400085449219</v>
      </c>
      <c r="D2778" s="4">
        <v>27.11000061035156</v>
      </c>
      <c r="E2778" s="4">
        <v>1.11332E8</v>
      </c>
      <c r="F2778" s="4" t="s">
        <v>16</v>
      </c>
      <c r="G2778" s="5">
        <f t="shared" si="1"/>
        <v>26.74500084</v>
      </c>
      <c r="H2778" s="4">
        <f t="shared" si="2"/>
        <v>0.0459898861</v>
      </c>
      <c r="I2778" s="4">
        <f t="shared" si="3"/>
        <v>27.7685997</v>
      </c>
      <c r="J2778" s="4">
        <f t="shared" si="4"/>
        <v>28.22127485</v>
      </c>
      <c r="K2778" s="4">
        <f t="shared" si="5"/>
        <v>26.55337817</v>
      </c>
      <c r="L2778" s="4">
        <f t="shared" si="6"/>
        <v>0.8649997711</v>
      </c>
      <c r="M2778" s="4">
        <f t="shared" si="7"/>
        <v>1.864668609</v>
      </c>
      <c r="N2778" s="4">
        <f t="shared" si="8"/>
        <v>65.09194827</v>
      </c>
      <c r="O2778" s="4">
        <f t="shared" si="9"/>
        <v>0.1189820492</v>
      </c>
      <c r="P2778" s="4">
        <f t="shared" si="10"/>
        <v>0.01364740174</v>
      </c>
    </row>
    <row r="2779" ht="15.75" customHeight="1">
      <c r="A2779" s="4">
        <v>27.64699935913086</v>
      </c>
      <c r="B2779" s="4">
        <v>27.84550094604492</v>
      </c>
      <c r="C2779" s="4">
        <v>27.26650047302246</v>
      </c>
      <c r="D2779" s="4">
        <v>27.77750015258789</v>
      </c>
      <c r="E2779" s="4">
        <v>8.1016E7</v>
      </c>
      <c r="F2779" s="4" t="s">
        <v>16</v>
      </c>
      <c r="G2779" s="5">
        <f t="shared" si="1"/>
        <v>27.97500038</v>
      </c>
      <c r="H2779" s="4">
        <f t="shared" si="2"/>
        <v>-0.01172479063</v>
      </c>
      <c r="I2779" s="4">
        <f t="shared" si="3"/>
        <v>27.69879951</v>
      </c>
      <c r="J2779" s="4">
        <f t="shared" si="4"/>
        <v>28.2074748</v>
      </c>
      <c r="K2779" s="4">
        <f t="shared" si="5"/>
        <v>26.75221838</v>
      </c>
      <c r="L2779" s="4">
        <f t="shared" si="6"/>
        <v>-0.1305007935</v>
      </c>
      <c r="M2779" s="4">
        <f t="shared" si="7"/>
        <v>1.364137582</v>
      </c>
      <c r="N2779" s="4">
        <f t="shared" si="8"/>
        <v>57.7012773</v>
      </c>
      <c r="O2779" s="4">
        <f t="shared" si="9"/>
        <v>-0.2723026623</v>
      </c>
      <c r="P2779" s="4">
        <f t="shared" si="10"/>
        <v>-0.007059882974</v>
      </c>
    </row>
    <row r="2780" ht="15.75" customHeight="1">
      <c r="A2780" s="4">
        <v>27.70199966430664</v>
      </c>
      <c r="B2780" s="4">
        <v>27.71349906921387</v>
      </c>
      <c r="C2780" s="4">
        <v>26.65749931335449</v>
      </c>
      <c r="D2780" s="4">
        <v>27.28750038146973</v>
      </c>
      <c r="E2780" s="4">
        <v>1.24634E8</v>
      </c>
      <c r="F2780" s="4" t="s">
        <v>16</v>
      </c>
      <c r="G2780" s="5">
        <f t="shared" si="1"/>
        <v>27.64699936</v>
      </c>
      <c r="H2780" s="4">
        <f t="shared" si="2"/>
        <v>0.001989377019</v>
      </c>
      <c r="I2780" s="4">
        <f t="shared" si="3"/>
        <v>27.95979958</v>
      </c>
      <c r="J2780" s="4">
        <f t="shared" si="4"/>
        <v>28.22632484</v>
      </c>
      <c r="K2780" s="4">
        <f t="shared" si="5"/>
        <v>26.92490589</v>
      </c>
      <c r="L2780" s="4">
        <f t="shared" si="6"/>
        <v>0.4144992828</v>
      </c>
      <c r="M2780" s="4">
        <f t="shared" si="7"/>
        <v>1.902349171</v>
      </c>
      <c r="N2780" s="4">
        <f t="shared" si="8"/>
        <v>65.54515184</v>
      </c>
      <c r="O2780" s="4">
        <f t="shared" si="9"/>
        <v>0.538387479</v>
      </c>
      <c r="P2780" s="4">
        <f t="shared" si="10"/>
        <v>-0.01300318248</v>
      </c>
    </row>
    <row r="2781" ht="15.75" customHeight="1">
      <c r="A2781" s="4">
        <v>27.75749969482422</v>
      </c>
      <c r="B2781" s="4">
        <v>27.9694995880127</v>
      </c>
      <c r="C2781" s="4">
        <v>27.26449966430664</v>
      </c>
      <c r="D2781" s="4">
        <v>27.77599906921387</v>
      </c>
      <c r="E2781" s="4">
        <v>9.051E7</v>
      </c>
      <c r="F2781" s="4" t="s">
        <v>16</v>
      </c>
      <c r="G2781" s="5">
        <f t="shared" si="1"/>
        <v>27.70199966</v>
      </c>
      <c r="H2781" s="4">
        <f t="shared" si="2"/>
        <v>0.00200346658</v>
      </c>
      <c r="I2781" s="4">
        <f t="shared" si="3"/>
        <v>28.22149963</v>
      </c>
      <c r="J2781" s="4">
        <f t="shared" si="4"/>
        <v>28.26529989</v>
      </c>
      <c r="K2781" s="4">
        <f t="shared" si="5"/>
        <v>27.07628658</v>
      </c>
      <c r="L2781" s="4">
        <f t="shared" si="6"/>
        <v>-0.01849937439</v>
      </c>
      <c r="M2781" s="4">
        <f t="shared" si="7"/>
        <v>2.006594784</v>
      </c>
      <c r="N2781" s="4">
        <f t="shared" si="8"/>
        <v>66.73978132</v>
      </c>
      <c r="O2781" s="4">
        <f t="shared" si="9"/>
        <v>-0.2737936679</v>
      </c>
      <c r="P2781" s="4">
        <f t="shared" si="10"/>
        <v>0.002671265822</v>
      </c>
    </row>
    <row r="2782" ht="15.75" customHeight="1">
      <c r="A2782" s="4">
        <v>27.76149940490723</v>
      </c>
      <c r="B2782" s="4">
        <v>28.125</v>
      </c>
      <c r="C2782" s="4">
        <v>27.65850067138672</v>
      </c>
      <c r="D2782" s="4">
        <v>28.00600051879883</v>
      </c>
      <c r="E2782" s="4">
        <v>9.754E7</v>
      </c>
      <c r="F2782" s="4" t="s">
        <v>16</v>
      </c>
      <c r="G2782" s="5">
        <f t="shared" si="1"/>
        <v>27.75749969</v>
      </c>
      <c r="H2782" s="4">
        <f t="shared" si="2"/>
        <v>0.0001440947537</v>
      </c>
      <c r="I2782" s="4">
        <f t="shared" si="3"/>
        <v>28.44489975</v>
      </c>
      <c r="J2782" s="4">
        <f t="shared" si="4"/>
        <v>28.33479986</v>
      </c>
      <c r="K2782" s="4">
        <f t="shared" si="5"/>
        <v>27.20087073</v>
      </c>
      <c r="L2782" s="4">
        <f t="shared" si="6"/>
        <v>-0.2445011139</v>
      </c>
      <c r="M2782" s="4">
        <f t="shared" si="7"/>
        <v>1.759168904</v>
      </c>
      <c r="N2782" s="4">
        <f t="shared" si="8"/>
        <v>63.75720245</v>
      </c>
      <c r="O2782" s="4">
        <f t="shared" si="9"/>
        <v>0.07767097558</v>
      </c>
      <c r="P2782" s="4">
        <f t="shared" si="10"/>
        <v>0.008952565134</v>
      </c>
    </row>
    <row r="2783" ht="15.75" customHeight="1">
      <c r="A2783" s="4">
        <v>27.62599945068359</v>
      </c>
      <c r="B2783" s="4">
        <v>28.24049949645996</v>
      </c>
      <c r="C2783" s="4">
        <v>27.6254997253418</v>
      </c>
      <c r="D2783" s="4">
        <v>27.70000076293945</v>
      </c>
      <c r="E2783" s="4">
        <v>8.2908E7</v>
      </c>
      <c r="F2783" s="4" t="s">
        <v>16</v>
      </c>
      <c r="G2783" s="5">
        <f t="shared" si="1"/>
        <v>27.7614994</v>
      </c>
      <c r="H2783" s="4">
        <f t="shared" si="2"/>
        <v>-0.00488085864</v>
      </c>
      <c r="I2783" s="4">
        <f t="shared" si="3"/>
        <v>28.64399986</v>
      </c>
      <c r="J2783" s="4">
        <f t="shared" si="4"/>
        <v>28.39639988</v>
      </c>
      <c r="K2783" s="4">
        <f t="shared" si="5"/>
        <v>27.27816686</v>
      </c>
      <c r="L2783" s="4">
        <f t="shared" si="6"/>
        <v>-0.07400131226</v>
      </c>
      <c r="M2783" s="4">
        <f t="shared" si="7"/>
        <v>1.131200933</v>
      </c>
      <c r="N2783" s="4">
        <f t="shared" si="8"/>
        <v>53.07809862</v>
      </c>
      <c r="O2783" s="4">
        <f t="shared" si="9"/>
        <v>-0.1500102522</v>
      </c>
      <c r="P2783" s="4">
        <f t="shared" si="10"/>
        <v>-0.002215249294</v>
      </c>
    </row>
    <row r="2784" ht="15.75" customHeight="1">
      <c r="A2784" s="4">
        <v>28.95199966430664</v>
      </c>
      <c r="B2784" s="4">
        <v>28.96249961853027</v>
      </c>
      <c r="C2784" s="4">
        <v>27.79999923706055</v>
      </c>
      <c r="D2784" s="4">
        <v>27.81450080871582</v>
      </c>
      <c r="E2784" s="4">
        <v>1.0077E8</v>
      </c>
      <c r="F2784" s="4" t="s">
        <v>16</v>
      </c>
      <c r="G2784" s="5">
        <f t="shared" si="1"/>
        <v>27.62599945</v>
      </c>
      <c r="H2784" s="4">
        <f t="shared" si="2"/>
        <v>0.04799827119</v>
      </c>
      <c r="I2784" s="4">
        <f t="shared" si="3"/>
        <v>28.74679985</v>
      </c>
      <c r="J2784" s="4">
        <f t="shared" si="4"/>
        <v>28.49974995</v>
      </c>
      <c r="K2784" s="4">
        <f t="shared" si="5"/>
        <v>27.5825001</v>
      </c>
      <c r="L2784" s="4">
        <f t="shared" si="6"/>
        <v>1.137498856</v>
      </c>
      <c r="M2784" s="4">
        <f t="shared" si="7"/>
        <v>1.015416405</v>
      </c>
      <c r="N2784" s="4">
        <f t="shared" si="8"/>
        <v>50.38246204</v>
      </c>
      <c r="O2784" s="4">
        <f t="shared" si="9"/>
        <v>0.2154436243</v>
      </c>
      <c r="P2784" s="4">
        <f t="shared" si="10"/>
        <v>0.006823331709</v>
      </c>
    </row>
    <row r="2785" ht="15.75" customHeight="1">
      <c r="A2785" s="4">
        <v>29.01049995422363</v>
      </c>
      <c r="B2785" s="4">
        <v>29.25</v>
      </c>
      <c r="C2785" s="4">
        <v>28.68499946594238</v>
      </c>
      <c r="D2785" s="4">
        <v>29.08749961853027</v>
      </c>
      <c r="E2785" s="4">
        <v>9.1644E7</v>
      </c>
      <c r="F2785" s="4" t="s">
        <v>16</v>
      </c>
      <c r="G2785" s="5">
        <f t="shared" si="1"/>
        <v>28.95199966</v>
      </c>
      <c r="H2785" s="4">
        <f t="shared" si="2"/>
        <v>0.002020595834</v>
      </c>
      <c r="I2785" s="4">
        <f t="shared" si="3"/>
        <v>28.55900002</v>
      </c>
      <c r="J2785" s="4">
        <f t="shared" si="4"/>
        <v>28.54887495</v>
      </c>
      <c r="K2785" s="4">
        <f t="shared" si="5"/>
        <v>27.84213644</v>
      </c>
      <c r="L2785" s="4">
        <f t="shared" si="6"/>
        <v>-0.07699966431</v>
      </c>
      <c r="M2785" s="4">
        <f t="shared" si="7"/>
        <v>0.4642937455</v>
      </c>
      <c r="N2785" s="4">
        <f t="shared" si="8"/>
        <v>31.70769164</v>
      </c>
      <c r="O2785" s="4">
        <f t="shared" si="9"/>
        <v>-0.09056266746</v>
      </c>
      <c r="P2785" s="4">
        <f t="shared" si="10"/>
        <v>0.004680158738</v>
      </c>
    </row>
    <row r="2786" ht="15.75" customHeight="1">
      <c r="A2786" s="4">
        <v>28.8745002746582</v>
      </c>
      <c r="B2786" s="4">
        <v>28.99349975585938</v>
      </c>
      <c r="C2786" s="4">
        <v>28.6555004119873</v>
      </c>
      <c r="D2786" s="4">
        <v>28.89800071716309</v>
      </c>
      <c r="E2786" s="4">
        <v>5.4826E7</v>
      </c>
      <c r="F2786" s="4" t="s">
        <v>16</v>
      </c>
      <c r="G2786" s="5">
        <f t="shared" si="1"/>
        <v>29.01049995</v>
      </c>
      <c r="H2786" s="4">
        <f t="shared" si="2"/>
        <v>-0.00468794677</v>
      </c>
      <c r="I2786" s="4">
        <f t="shared" si="3"/>
        <v>28.35159988</v>
      </c>
      <c r="J2786" s="4">
        <f t="shared" si="4"/>
        <v>28.58244991</v>
      </c>
      <c r="K2786" s="4">
        <f t="shared" si="5"/>
        <v>28.02983895</v>
      </c>
      <c r="L2786" s="4">
        <f t="shared" si="6"/>
        <v>-0.0235004425</v>
      </c>
      <c r="M2786" s="4">
        <f t="shared" si="7"/>
        <v>0.5844302299</v>
      </c>
      <c r="N2786" s="4">
        <f t="shared" si="8"/>
        <v>36.8858293</v>
      </c>
      <c r="O2786" s="4">
        <f t="shared" si="9"/>
        <v>-0.401750251</v>
      </c>
      <c r="P2786" s="4">
        <f t="shared" si="10"/>
        <v>-0.003877879983</v>
      </c>
    </row>
    <row r="2787" ht="15.75" customHeight="1">
      <c r="A2787" s="4">
        <v>28.75699996948242</v>
      </c>
      <c r="B2787" s="4">
        <v>29.06999969482422</v>
      </c>
      <c r="C2787" s="4">
        <v>28.55349922180176</v>
      </c>
      <c r="D2787" s="4">
        <v>29.05349922180176</v>
      </c>
      <c r="E2787" s="4">
        <v>6.833E7</v>
      </c>
      <c r="F2787" s="4" t="s">
        <v>16</v>
      </c>
      <c r="G2787" s="5">
        <f t="shared" si="1"/>
        <v>28.87450027</v>
      </c>
      <c r="H2787" s="4">
        <f t="shared" si="2"/>
        <v>-0.004069345064</v>
      </c>
      <c r="I2787" s="4">
        <f t="shared" si="3"/>
        <v>28.16599998</v>
      </c>
      <c r="J2787" s="4">
        <f t="shared" si="4"/>
        <v>28.63497486</v>
      </c>
      <c r="K2787" s="4">
        <f t="shared" si="5"/>
        <v>28.16205005</v>
      </c>
      <c r="L2787" s="4">
        <f t="shared" si="6"/>
        <v>-0.2964992523</v>
      </c>
      <c r="M2787" s="4">
        <f t="shared" si="7"/>
        <v>0.8347618283</v>
      </c>
      <c r="N2787" s="4">
        <f t="shared" si="8"/>
        <v>45.49701304</v>
      </c>
      <c r="O2787" s="4">
        <f t="shared" si="9"/>
        <v>0.2463064969</v>
      </c>
      <c r="P2787" s="4">
        <f t="shared" si="10"/>
        <v>0.006199205023</v>
      </c>
    </row>
    <row r="2788" ht="15.75" customHeight="1">
      <c r="A2788" s="4">
        <v>28.13999938964844</v>
      </c>
      <c r="B2788" s="4">
        <v>28.68149948120117</v>
      </c>
      <c r="C2788" s="4">
        <v>27.77750015258789</v>
      </c>
      <c r="D2788" s="4">
        <v>28.67700004577637</v>
      </c>
      <c r="E2788" s="4">
        <v>9.8538E7</v>
      </c>
      <c r="F2788" s="4" t="s">
        <v>16</v>
      </c>
      <c r="G2788" s="5">
        <f t="shared" si="1"/>
        <v>28.75699997</v>
      </c>
      <c r="H2788" s="4">
        <f t="shared" si="2"/>
        <v>-0.02145566577</v>
      </c>
      <c r="I2788" s="4">
        <f t="shared" si="3"/>
        <v>28.11069984</v>
      </c>
      <c r="J2788" s="4">
        <f t="shared" si="4"/>
        <v>28.68009987</v>
      </c>
      <c r="K2788" s="4">
        <f t="shared" si="5"/>
        <v>28.15804084</v>
      </c>
      <c r="L2788" s="4">
        <f t="shared" si="6"/>
        <v>-0.5370006561</v>
      </c>
      <c r="M2788" s="4">
        <f t="shared" si="7"/>
        <v>1.20624865</v>
      </c>
      <c r="N2788" s="4">
        <f t="shared" si="8"/>
        <v>54.67419324</v>
      </c>
      <c r="O2788" s="4">
        <f t="shared" si="9"/>
        <v>0.442089858</v>
      </c>
      <c r="P2788" s="4">
        <f t="shared" si="10"/>
        <v>-0.002781928706</v>
      </c>
    </row>
    <row r="2789" ht="15.75" customHeight="1">
      <c r="A2789" s="4">
        <v>28.01300048828125</v>
      </c>
      <c r="B2789" s="4">
        <v>28.5674991607666</v>
      </c>
      <c r="C2789" s="4">
        <v>27.73699951171875</v>
      </c>
      <c r="D2789" s="4">
        <v>27.89349937438965</v>
      </c>
      <c r="E2789" s="4">
        <v>9.46E7</v>
      </c>
      <c r="F2789" s="4" t="s">
        <v>16</v>
      </c>
      <c r="G2789" s="5">
        <f t="shared" si="1"/>
        <v>28.13999939</v>
      </c>
      <c r="H2789" s="4">
        <f t="shared" si="2"/>
        <v>-0.004513109599</v>
      </c>
      <c r="I2789" s="4">
        <f t="shared" si="3"/>
        <v>28.21640015</v>
      </c>
      <c r="J2789" s="4">
        <f t="shared" si="4"/>
        <v>28.73844986</v>
      </c>
      <c r="K2789" s="4">
        <f t="shared" si="5"/>
        <v>28.13166986</v>
      </c>
      <c r="L2789" s="4">
        <f t="shared" si="6"/>
        <v>0.1195011139</v>
      </c>
      <c r="M2789" s="4">
        <f t="shared" si="7"/>
        <v>1.555112979</v>
      </c>
      <c r="N2789" s="4">
        <f t="shared" si="8"/>
        <v>60.86278736</v>
      </c>
      <c r="O2789" s="4">
        <f t="shared" si="9"/>
        <v>-0.03996427774</v>
      </c>
      <c r="P2789" s="4">
        <f t="shared" si="10"/>
        <v>-0.008759773298</v>
      </c>
    </row>
    <row r="2790" ht="15.75" customHeight="1">
      <c r="A2790" s="4">
        <v>27.9734992980957</v>
      </c>
      <c r="B2790" s="4">
        <v>28.01749992370605</v>
      </c>
      <c r="C2790" s="4">
        <v>27.50650024414062</v>
      </c>
      <c r="D2790" s="4">
        <v>27.97800064086914</v>
      </c>
      <c r="E2790" s="4">
        <v>8.7546E7</v>
      </c>
      <c r="F2790" s="4" t="s">
        <v>16</v>
      </c>
      <c r="G2790" s="5">
        <f t="shared" si="1"/>
        <v>28.01300049</v>
      </c>
      <c r="H2790" s="4">
        <f t="shared" si="2"/>
        <v>-0.001410102078</v>
      </c>
      <c r="I2790" s="4">
        <f t="shared" si="3"/>
        <v>28.38400002</v>
      </c>
      <c r="J2790" s="4">
        <f t="shared" si="4"/>
        <v>28.84299984</v>
      </c>
      <c r="K2790" s="4">
        <f t="shared" si="5"/>
        <v>28.10291158</v>
      </c>
      <c r="L2790" s="4">
        <f t="shared" si="6"/>
        <v>-0.004501342773</v>
      </c>
      <c r="M2790" s="4">
        <f t="shared" si="7"/>
        <v>2.160982753</v>
      </c>
      <c r="N2790" s="4">
        <f t="shared" si="8"/>
        <v>68.36426902</v>
      </c>
      <c r="O2790" s="4">
        <f t="shared" si="9"/>
        <v>-0.07456659619</v>
      </c>
      <c r="P2790" s="4">
        <f t="shared" si="10"/>
        <v>-0.001249414443</v>
      </c>
    </row>
    <row r="2791" ht="15.75" customHeight="1">
      <c r="A2791" s="4">
        <v>27.94650077819824</v>
      </c>
      <c r="B2791" s="4">
        <v>28.35000038146973</v>
      </c>
      <c r="C2791" s="4">
        <v>27.39500045776367</v>
      </c>
      <c r="D2791" s="4">
        <v>28.33699989318848</v>
      </c>
      <c r="E2791" s="4">
        <v>7.8398E7</v>
      </c>
      <c r="F2791" s="4" t="s">
        <v>16</v>
      </c>
      <c r="G2791" s="5">
        <f t="shared" si="1"/>
        <v>27.9734993</v>
      </c>
      <c r="H2791" s="4">
        <f t="shared" si="2"/>
        <v>-0.0009651463197</v>
      </c>
      <c r="I2791" s="4">
        <f t="shared" si="3"/>
        <v>28.53199997</v>
      </c>
      <c r="J2791" s="4">
        <f t="shared" si="4"/>
        <v>28.92289991</v>
      </c>
      <c r="K2791" s="4">
        <f t="shared" si="5"/>
        <v>28.07447325</v>
      </c>
      <c r="L2791" s="4">
        <f t="shared" si="6"/>
        <v>-0.390499115</v>
      </c>
      <c r="M2791" s="4">
        <f t="shared" si="7"/>
        <v>2.384615115</v>
      </c>
      <c r="N2791" s="4">
        <f t="shared" si="8"/>
        <v>70.4545431</v>
      </c>
      <c r="O2791" s="4">
        <f t="shared" si="9"/>
        <v>-0.1044936376</v>
      </c>
      <c r="P2791" s="4">
        <f t="shared" si="10"/>
        <v>0.01299446277</v>
      </c>
    </row>
    <row r="2792" ht="15.75" customHeight="1">
      <c r="A2792" s="4">
        <v>28.48049926757812</v>
      </c>
      <c r="B2792" s="4">
        <v>28.50300025939941</v>
      </c>
      <c r="C2792" s="4">
        <v>28.13649940490723</v>
      </c>
      <c r="D2792" s="4">
        <v>28.34749984741211</v>
      </c>
      <c r="E2792" s="4">
        <v>7.5426E7</v>
      </c>
      <c r="F2792" s="4" t="s">
        <v>16</v>
      </c>
      <c r="G2792" s="5">
        <f t="shared" si="1"/>
        <v>27.94650078</v>
      </c>
      <c r="H2792" s="4">
        <f t="shared" si="2"/>
        <v>0.0191078838</v>
      </c>
      <c r="I2792" s="4">
        <f t="shared" si="3"/>
        <v>28.53709984</v>
      </c>
      <c r="J2792" s="4">
        <f t="shared" si="4"/>
        <v>29.01207485</v>
      </c>
      <c r="K2792" s="4">
        <f t="shared" si="5"/>
        <v>28.14829616</v>
      </c>
      <c r="L2792" s="4">
        <f t="shared" si="6"/>
        <v>0.1329994202</v>
      </c>
      <c r="M2792" s="4">
        <f t="shared" si="7"/>
        <v>2.074633058</v>
      </c>
      <c r="N2792" s="4">
        <f t="shared" si="8"/>
        <v>67.47579366</v>
      </c>
      <c r="O2792" s="4">
        <f t="shared" si="9"/>
        <v>-0.03790913033</v>
      </c>
      <c r="P2792" s="4">
        <f t="shared" si="10"/>
        <v>0.01434881141</v>
      </c>
    </row>
    <row r="2793" ht="15.75" customHeight="1">
      <c r="A2793" s="4">
        <v>28.66850090026855</v>
      </c>
      <c r="B2793" s="4">
        <v>28.8444995880127</v>
      </c>
      <c r="C2793" s="4">
        <v>28.15250015258789</v>
      </c>
      <c r="D2793" s="4">
        <v>28.35000038146973</v>
      </c>
      <c r="E2793" s="4">
        <v>6.9084E7</v>
      </c>
      <c r="F2793" s="4" t="s">
        <v>16</v>
      </c>
      <c r="G2793" s="5">
        <f t="shared" si="1"/>
        <v>28.48049927</v>
      </c>
      <c r="H2793" s="4">
        <f t="shared" si="2"/>
        <v>0.006601065203</v>
      </c>
      <c r="I2793" s="4">
        <f t="shared" si="3"/>
        <v>28.3618</v>
      </c>
      <c r="J2793" s="4">
        <f t="shared" si="4"/>
        <v>29.07787485</v>
      </c>
      <c r="K2793" s="4">
        <f t="shared" si="5"/>
        <v>28.24287884</v>
      </c>
      <c r="L2793" s="4">
        <f t="shared" si="6"/>
        <v>0.3185005188</v>
      </c>
      <c r="M2793" s="4">
        <f t="shared" si="7"/>
        <v>1.884583538</v>
      </c>
      <c r="N2793" s="4">
        <f t="shared" si="8"/>
        <v>65.33295061</v>
      </c>
      <c r="O2793" s="4">
        <f t="shared" si="9"/>
        <v>-0.0840824119</v>
      </c>
      <c r="P2793" s="4">
        <f t="shared" si="10"/>
        <v>-0.004582043485</v>
      </c>
    </row>
    <row r="2794" ht="15.75" customHeight="1">
      <c r="A2794" s="4">
        <v>28.85099983215332</v>
      </c>
      <c r="B2794" s="4">
        <v>29.07600021362305</v>
      </c>
      <c r="C2794" s="4">
        <v>28.35000038146973</v>
      </c>
      <c r="D2794" s="4">
        <v>28.54999923706055</v>
      </c>
      <c r="E2794" s="4">
        <v>7.7536E7</v>
      </c>
      <c r="F2794" s="4" t="s">
        <v>16</v>
      </c>
      <c r="G2794" s="5">
        <f t="shared" si="1"/>
        <v>28.6685009</v>
      </c>
      <c r="H2794" s="4">
        <f t="shared" si="2"/>
        <v>0.006365834493</v>
      </c>
      <c r="I2794" s="4">
        <f t="shared" si="3"/>
        <v>28.1678997</v>
      </c>
      <c r="J2794" s="4">
        <f t="shared" si="4"/>
        <v>29.15237484</v>
      </c>
      <c r="K2794" s="4">
        <f t="shared" si="5"/>
        <v>28.3534463</v>
      </c>
      <c r="L2794" s="4">
        <f t="shared" si="6"/>
        <v>0.3010005951</v>
      </c>
      <c r="M2794" s="4">
        <f t="shared" si="7"/>
        <v>1.53302266</v>
      </c>
      <c r="N2794" s="4">
        <f t="shared" si="8"/>
        <v>60.52147438</v>
      </c>
      <c r="O2794" s="4">
        <f t="shared" si="9"/>
        <v>0.1223438133</v>
      </c>
      <c r="P2794" s="4">
        <f t="shared" si="10"/>
        <v>-0.004133514467</v>
      </c>
    </row>
    <row r="2795" ht="15.75" customHeight="1">
      <c r="A2795" s="4">
        <v>28.71349906921387</v>
      </c>
      <c r="B2795" s="4">
        <v>29.06599998474121</v>
      </c>
      <c r="C2795" s="4">
        <v>28.55699920654297</v>
      </c>
      <c r="D2795" s="4">
        <v>28.83200073242188</v>
      </c>
      <c r="E2795" s="4">
        <v>7.0754E7</v>
      </c>
      <c r="F2795" s="4" t="s">
        <v>16</v>
      </c>
      <c r="G2795" s="5">
        <f t="shared" si="1"/>
        <v>28.85099983</v>
      </c>
      <c r="H2795" s="4">
        <f t="shared" si="2"/>
        <v>-0.004765892473</v>
      </c>
      <c r="I2795" s="4">
        <f t="shared" si="3"/>
        <v>28.00249977</v>
      </c>
      <c r="J2795" s="4">
        <f t="shared" si="4"/>
        <v>29.24687481</v>
      </c>
      <c r="K2795" s="4">
        <f t="shared" si="5"/>
        <v>28.41891044</v>
      </c>
      <c r="L2795" s="4">
        <f t="shared" si="6"/>
        <v>-0.1185016632</v>
      </c>
      <c r="M2795" s="4">
        <f t="shared" si="7"/>
        <v>1.218714373</v>
      </c>
      <c r="N2795" s="4">
        <f t="shared" si="8"/>
        <v>54.92885374</v>
      </c>
      <c r="O2795" s="4">
        <f t="shared" si="9"/>
        <v>-0.08746904664</v>
      </c>
      <c r="P2795" s="4">
        <f t="shared" si="10"/>
        <v>-0.000658524829</v>
      </c>
    </row>
    <row r="2796" ht="15.75" customHeight="1">
      <c r="A2796" s="4">
        <v>27.97200012207031</v>
      </c>
      <c r="B2796" s="4">
        <v>28.56999969482422</v>
      </c>
      <c r="C2796" s="4">
        <v>27.7504997253418</v>
      </c>
      <c r="D2796" s="4">
        <v>28.47550010681152</v>
      </c>
      <c r="E2796" s="4">
        <v>1.18562E8</v>
      </c>
      <c r="F2796" s="4" t="s">
        <v>16</v>
      </c>
      <c r="G2796" s="5">
        <f t="shared" si="1"/>
        <v>28.71349907</v>
      </c>
      <c r="H2796" s="4">
        <f t="shared" si="2"/>
        <v>-0.02582405388</v>
      </c>
      <c r="I2796" s="4">
        <f t="shared" si="3"/>
        <v>27.95610008</v>
      </c>
      <c r="J2796" s="4">
        <f t="shared" si="4"/>
        <v>29.36307487</v>
      </c>
      <c r="K2796" s="4">
        <f t="shared" si="5"/>
        <v>28.33765402</v>
      </c>
      <c r="L2796" s="4">
        <f t="shared" si="6"/>
        <v>-0.5034999847</v>
      </c>
      <c r="M2796" s="4">
        <f t="shared" si="7"/>
        <v>1.668007804</v>
      </c>
      <c r="N2796" s="4">
        <f t="shared" si="8"/>
        <v>62.51885026</v>
      </c>
      <c r="O2796" s="4">
        <f t="shared" si="9"/>
        <v>0.675693247</v>
      </c>
      <c r="P2796" s="4">
        <f t="shared" si="10"/>
        <v>-0.008288748154</v>
      </c>
    </row>
    <row r="2797" ht="15.75" customHeight="1">
      <c r="A2797" s="4">
        <v>27.60400009155273</v>
      </c>
      <c r="B2797" s="4">
        <v>28.11650085449219</v>
      </c>
      <c r="C2797" s="4">
        <v>27.30450057983398</v>
      </c>
      <c r="D2797" s="4">
        <v>28.04700088500977</v>
      </c>
      <c r="E2797" s="4">
        <v>1.45938E8</v>
      </c>
      <c r="F2797" s="4" t="s">
        <v>16</v>
      </c>
      <c r="G2797" s="5">
        <f t="shared" si="1"/>
        <v>27.97200012</v>
      </c>
      <c r="H2797" s="4">
        <f t="shared" si="2"/>
        <v>-0.01315601419</v>
      </c>
      <c r="I2797" s="4">
        <f t="shared" si="3"/>
        <v>28.19119987</v>
      </c>
      <c r="J2797" s="4">
        <f t="shared" si="4"/>
        <v>29.52919989</v>
      </c>
      <c r="K2797" s="4">
        <f t="shared" si="5"/>
        <v>28.20426239</v>
      </c>
      <c r="L2797" s="4">
        <f t="shared" si="6"/>
        <v>-0.4430007935</v>
      </c>
      <c r="M2797" s="4">
        <f t="shared" si="7"/>
        <v>1.875751909</v>
      </c>
      <c r="N2797" s="4">
        <f t="shared" si="8"/>
        <v>65.22648575</v>
      </c>
      <c r="O2797" s="4">
        <f t="shared" si="9"/>
        <v>0.2309002885</v>
      </c>
      <c r="P2797" s="4">
        <f t="shared" si="10"/>
        <v>0.002681279945</v>
      </c>
    </row>
    <row r="2798" ht="15.75" customHeight="1">
      <c r="A2798" s="4">
        <v>27.69899940490723</v>
      </c>
      <c r="B2798" s="4">
        <v>27.76199913024902</v>
      </c>
      <c r="C2798" s="4">
        <v>26.92900085449219</v>
      </c>
      <c r="D2798" s="4">
        <v>27.44549942016602</v>
      </c>
      <c r="E2798" s="4">
        <v>1.03114E8</v>
      </c>
      <c r="F2798" s="4" t="s">
        <v>16</v>
      </c>
      <c r="G2798" s="5">
        <f t="shared" si="1"/>
        <v>27.60400009</v>
      </c>
      <c r="H2798" s="4">
        <f t="shared" si="2"/>
        <v>0.003441505327</v>
      </c>
      <c r="I2798" s="4">
        <f t="shared" si="3"/>
        <v>28.46909981</v>
      </c>
      <c r="J2798" s="4">
        <f t="shared" si="4"/>
        <v>29.73737488</v>
      </c>
      <c r="K2798" s="4">
        <f t="shared" si="5"/>
        <v>28.1123964</v>
      </c>
      <c r="L2798" s="4">
        <f t="shared" si="6"/>
        <v>0.2534999847</v>
      </c>
      <c r="M2798" s="4">
        <f t="shared" si="7"/>
        <v>2.451572489</v>
      </c>
      <c r="N2798" s="4">
        <f t="shared" si="8"/>
        <v>71.02769816</v>
      </c>
      <c r="O2798" s="4">
        <f t="shared" si="9"/>
        <v>-0.2934396799</v>
      </c>
      <c r="P2798" s="4">
        <f t="shared" si="10"/>
        <v>-0.005741945764</v>
      </c>
    </row>
    <row r="2799" ht="15.75" customHeight="1">
      <c r="A2799" s="4">
        <v>28.02400016784668</v>
      </c>
      <c r="B2799" s="4">
        <v>28.13800048828125</v>
      </c>
      <c r="C2799" s="4">
        <v>27.25250053405762</v>
      </c>
      <c r="D2799" s="4">
        <v>27.25550079345703</v>
      </c>
      <c r="E2799" s="4">
        <v>8.0012E7</v>
      </c>
      <c r="F2799" s="4" t="s">
        <v>16</v>
      </c>
      <c r="G2799" s="5">
        <f t="shared" si="1"/>
        <v>27.6989994</v>
      </c>
      <c r="H2799" s="4">
        <f t="shared" si="2"/>
        <v>0.01173330337</v>
      </c>
      <c r="I2799" s="4">
        <f t="shared" si="3"/>
        <v>28.86790009</v>
      </c>
      <c r="J2799" s="4">
        <f t="shared" si="4"/>
        <v>29.92217493</v>
      </c>
      <c r="K2799" s="4">
        <f t="shared" si="5"/>
        <v>28.09632435</v>
      </c>
      <c r="L2799" s="4">
        <f t="shared" si="6"/>
        <v>0.7684993744</v>
      </c>
      <c r="M2799" s="4">
        <f t="shared" si="7"/>
        <v>2.428477813</v>
      </c>
      <c r="N2799" s="4">
        <f t="shared" si="8"/>
        <v>70.83253693</v>
      </c>
      <c r="O2799" s="4">
        <f t="shared" si="9"/>
        <v>-0.2240432919</v>
      </c>
      <c r="P2799" s="4">
        <f t="shared" si="10"/>
        <v>-0.01601135857</v>
      </c>
    </row>
    <row r="2800" ht="15.75" customHeight="1">
      <c r="A2800" s="4">
        <v>28.48150062561035</v>
      </c>
      <c r="B2800" s="4">
        <v>28.62400054931641</v>
      </c>
      <c r="C2800" s="4">
        <v>27.90500068664551</v>
      </c>
      <c r="D2800" s="4">
        <v>28.04999923706055</v>
      </c>
      <c r="E2800" s="4">
        <v>7.9674E7</v>
      </c>
      <c r="F2800" s="4" t="s">
        <v>16</v>
      </c>
      <c r="G2800" s="5">
        <f t="shared" si="1"/>
        <v>28.02400017</v>
      </c>
      <c r="H2800" s="4">
        <f t="shared" si="2"/>
        <v>0.01632530884</v>
      </c>
      <c r="I2800" s="4">
        <f t="shared" si="3"/>
        <v>29.25</v>
      </c>
      <c r="J2800" s="4">
        <f t="shared" si="4"/>
        <v>30.10344992</v>
      </c>
      <c r="K2800" s="4">
        <f t="shared" si="5"/>
        <v>28.1663564</v>
      </c>
      <c r="L2800" s="4">
        <f t="shared" si="6"/>
        <v>0.4315013885</v>
      </c>
      <c r="M2800" s="4">
        <f t="shared" si="7"/>
        <v>2.436449216</v>
      </c>
      <c r="N2800" s="4">
        <f t="shared" si="8"/>
        <v>70.9001956</v>
      </c>
      <c r="O2800" s="4">
        <f t="shared" si="9"/>
        <v>-0.004224366345</v>
      </c>
      <c r="P2800" s="4">
        <f t="shared" si="10"/>
        <v>0.0009277429724</v>
      </c>
    </row>
    <row r="2801" ht="15.75" customHeight="1">
      <c r="A2801" s="4">
        <v>29.14749908447266</v>
      </c>
      <c r="B2801" s="4">
        <v>29.17749977111816</v>
      </c>
      <c r="C2801" s="4">
        <v>28.35400009155273</v>
      </c>
      <c r="D2801" s="4">
        <v>28.35549926757812</v>
      </c>
      <c r="E2801" s="4">
        <v>1.0371E8</v>
      </c>
      <c r="F2801" s="4" t="s">
        <v>16</v>
      </c>
      <c r="G2801" s="5">
        <f t="shared" si="1"/>
        <v>28.48150063</v>
      </c>
      <c r="H2801" s="4">
        <f t="shared" si="2"/>
        <v>0.02338354526</v>
      </c>
      <c r="I2801" s="4">
        <f t="shared" si="3"/>
        <v>29.49009972</v>
      </c>
      <c r="J2801" s="4">
        <f t="shared" si="4"/>
        <v>30.25687485</v>
      </c>
      <c r="K2801" s="4">
        <f t="shared" si="5"/>
        <v>28.34474598</v>
      </c>
      <c r="L2801" s="4">
        <f t="shared" si="6"/>
        <v>0.7919998169</v>
      </c>
      <c r="M2801" s="4">
        <f t="shared" si="7"/>
        <v>2.493754015</v>
      </c>
      <c r="N2801" s="4">
        <f t="shared" si="8"/>
        <v>71.37749265</v>
      </c>
      <c r="O2801" s="4">
        <f t="shared" si="9"/>
        <v>0.3016793433</v>
      </c>
      <c r="P2801" s="4">
        <f t="shared" si="10"/>
        <v>-0.004423971886</v>
      </c>
    </row>
    <row r="2802" ht="15.75" customHeight="1">
      <c r="A2802" s="4">
        <v>28.99349975585938</v>
      </c>
      <c r="B2802" s="4">
        <v>29.23749923706055</v>
      </c>
      <c r="C2802" s="4">
        <v>28.77799987792969</v>
      </c>
      <c r="D2802" s="4">
        <v>29.21999931335449</v>
      </c>
      <c r="E2802" s="4">
        <v>6.243E7</v>
      </c>
      <c r="F2802" s="4" t="s">
        <v>16</v>
      </c>
      <c r="G2802" s="5">
        <f t="shared" si="1"/>
        <v>29.14749908</v>
      </c>
      <c r="H2802" s="4">
        <f t="shared" si="2"/>
        <v>-0.005283449128</v>
      </c>
      <c r="I2802" s="4">
        <f t="shared" si="3"/>
        <v>29.64559975</v>
      </c>
      <c r="J2802" s="4">
        <f t="shared" si="4"/>
        <v>30.35074987</v>
      </c>
      <c r="K2802" s="4">
        <f t="shared" si="5"/>
        <v>28.46270121</v>
      </c>
      <c r="L2802" s="4">
        <f t="shared" si="6"/>
        <v>-0.2264995575</v>
      </c>
      <c r="M2802" s="4">
        <f t="shared" si="7"/>
        <v>2.230385915</v>
      </c>
      <c r="N2802" s="4">
        <f t="shared" si="8"/>
        <v>69.04394625</v>
      </c>
      <c r="O2802" s="4">
        <f t="shared" si="9"/>
        <v>-0.3980329766</v>
      </c>
      <c r="P2802" s="4">
        <f t="shared" si="10"/>
        <v>0.00248735676</v>
      </c>
    </row>
    <row r="2803" ht="15.75" customHeight="1">
      <c r="A2803" s="4">
        <v>29.69300079345703</v>
      </c>
      <c r="B2803" s="4">
        <v>29.79249954223633</v>
      </c>
      <c r="C2803" s="4">
        <v>28.82500076293945</v>
      </c>
      <c r="D2803" s="4">
        <v>29.00749969482422</v>
      </c>
      <c r="E2803" s="4">
        <v>8.7852E7</v>
      </c>
      <c r="F2803" s="4" t="s">
        <v>16</v>
      </c>
      <c r="G2803" s="5">
        <f t="shared" si="1"/>
        <v>28.99349976</v>
      </c>
      <c r="H2803" s="4">
        <f t="shared" si="2"/>
        <v>0.02412613322</v>
      </c>
      <c r="I2803" s="4">
        <f t="shared" si="3"/>
        <v>29.77879982</v>
      </c>
      <c r="J2803" s="4">
        <f t="shared" si="4"/>
        <v>30.46657486</v>
      </c>
      <c r="K2803" s="4">
        <f t="shared" si="5"/>
        <v>28.68639205</v>
      </c>
      <c r="L2803" s="4">
        <f t="shared" si="6"/>
        <v>0.6855010986</v>
      </c>
      <c r="M2803" s="4">
        <f t="shared" si="7"/>
        <v>2.658373948</v>
      </c>
      <c r="N2803" s="4">
        <f t="shared" si="8"/>
        <v>72.66545153</v>
      </c>
      <c r="O2803" s="4">
        <f t="shared" si="9"/>
        <v>0.407208073</v>
      </c>
      <c r="P2803" s="4">
        <f t="shared" si="10"/>
        <v>0.0004828647484</v>
      </c>
    </row>
    <row r="2804" ht="15.75" customHeight="1">
      <c r="A2804" s="4">
        <v>29.93449974060059</v>
      </c>
      <c r="B2804" s="4">
        <v>30.16200065612793</v>
      </c>
      <c r="C2804" s="4">
        <v>29.75</v>
      </c>
      <c r="D2804" s="4">
        <v>29.83550071716309</v>
      </c>
      <c r="E2804" s="4">
        <v>7.781E7</v>
      </c>
      <c r="F2804" s="4" t="s">
        <v>16</v>
      </c>
      <c r="G2804" s="5">
        <f t="shared" si="1"/>
        <v>29.69300079</v>
      </c>
      <c r="H2804" s="4">
        <f t="shared" si="2"/>
        <v>0.008133194379</v>
      </c>
      <c r="I2804" s="4">
        <f t="shared" si="3"/>
        <v>29.7015995</v>
      </c>
      <c r="J2804" s="4">
        <f t="shared" si="4"/>
        <v>30.52412481</v>
      </c>
      <c r="K2804" s="4">
        <f t="shared" si="5"/>
        <v>28.91332072</v>
      </c>
      <c r="L2804" s="4">
        <f t="shared" si="6"/>
        <v>0.09899902344</v>
      </c>
      <c r="M2804" s="4">
        <f t="shared" si="7"/>
        <v>2.466148907</v>
      </c>
      <c r="N2804" s="4">
        <f t="shared" si="8"/>
        <v>71.14953723</v>
      </c>
      <c r="O2804" s="4">
        <f t="shared" si="9"/>
        <v>-0.1143058781</v>
      </c>
      <c r="P2804" s="4">
        <f t="shared" si="10"/>
        <v>0.004799108204</v>
      </c>
    </row>
    <row r="2805" ht="15.75" customHeight="1">
      <c r="A2805" s="4">
        <v>29.68199920654297</v>
      </c>
      <c r="B2805" s="4">
        <v>30.03750038146973</v>
      </c>
      <c r="C2805" s="4">
        <v>29.61050033569336</v>
      </c>
      <c r="D2805" s="4">
        <v>29.9640007019043</v>
      </c>
      <c r="E2805" s="4">
        <v>5.3636E7</v>
      </c>
      <c r="F2805" s="4" t="s">
        <v>16</v>
      </c>
      <c r="G2805" s="5">
        <f t="shared" si="1"/>
        <v>29.93449974</v>
      </c>
      <c r="H2805" s="4">
        <f t="shared" si="2"/>
        <v>-0.008435101179</v>
      </c>
      <c r="I2805" s="4">
        <f t="shared" si="3"/>
        <v>29.73549957</v>
      </c>
      <c r="J2805" s="4">
        <f t="shared" si="4"/>
        <v>30.54382486</v>
      </c>
      <c r="K2805" s="4">
        <f t="shared" si="5"/>
        <v>29.05308044</v>
      </c>
      <c r="L2805" s="4">
        <f t="shared" si="6"/>
        <v>-0.2820014954</v>
      </c>
      <c r="M2805" s="4">
        <f t="shared" si="7"/>
        <v>1.833954768</v>
      </c>
      <c r="N2805" s="4">
        <f t="shared" si="8"/>
        <v>64.71362171</v>
      </c>
      <c r="O2805" s="4">
        <f t="shared" si="9"/>
        <v>-0.3106798612</v>
      </c>
      <c r="P2805" s="4">
        <f t="shared" si="10"/>
        <v>0.0009855170976</v>
      </c>
    </row>
    <row r="2806" ht="15.75" customHeight="1">
      <c r="A2806" s="4">
        <v>29.92499923706055</v>
      </c>
      <c r="B2806" s="4">
        <v>29.95149993896484</v>
      </c>
      <c r="C2806" s="4">
        <v>29.41500091552734</v>
      </c>
      <c r="D2806" s="4">
        <v>29.52449989318848</v>
      </c>
      <c r="E2806" s="4">
        <v>5.8348E7</v>
      </c>
      <c r="F2806" s="4" t="s">
        <v>16</v>
      </c>
      <c r="G2806" s="5">
        <f t="shared" si="1"/>
        <v>29.68199921</v>
      </c>
      <c r="H2806" s="4">
        <f t="shared" si="2"/>
        <v>0.008186781114</v>
      </c>
      <c r="I2806" s="4">
        <f t="shared" si="3"/>
        <v>29.71339989</v>
      </c>
      <c r="J2806" s="4">
        <f t="shared" si="4"/>
        <v>30.56472492</v>
      </c>
      <c r="K2806" s="4">
        <f t="shared" si="5"/>
        <v>29.21161113</v>
      </c>
      <c r="L2806" s="4">
        <f t="shared" si="6"/>
        <v>0.4004993439</v>
      </c>
      <c r="M2806" s="4">
        <f t="shared" si="7"/>
        <v>2.303861899</v>
      </c>
      <c r="N2806" s="4">
        <f t="shared" si="8"/>
        <v>69.73239105</v>
      </c>
      <c r="O2806" s="4">
        <f t="shared" si="9"/>
        <v>0.08785144306</v>
      </c>
      <c r="P2806" s="4">
        <f t="shared" si="10"/>
        <v>-0.005306223218</v>
      </c>
    </row>
    <row r="2807" ht="15.75" customHeight="1">
      <c r="A2807" s="4">
        <v>29.65950012207031</v>
      </c>
      <c r="B2807" s="4">
        <v>29.97500038146973</v>
      </c>
      <c r="C2807" s="4">
        <v>29.52750015258789</v>
      </c>
      <c r="D2807" s="4">
        <v>29.95000076293945</v>
      </c>
      <c r="E2807" s="4">
        <v>4.9416E7</v>
      </c>
      <c r="F2807" s="4" t="s">
        <v>16</v>
      </c>
      <c r="G2807" s="5">
        <f t="shared" si="1"/>
        <v>29.92499924</v>
      </c>
      <c r="H2807" s="4">
        <f t="shared" si="2"/>
        <v>-0.008872151103</v>
      </c>
      <c r="I2807" s="4">
        <f t="shared" si="3"/>
        <v>29.67439995</v>
      </c>
      <c r="J2807" s="4">
        <f t="shared" si="4"/>
        <v>30.71744995</v>
      </c>
      <c r="K2807" s="4">
        <f t="shared" si="5"/>
        <v>29.29304549</v>
      </c>
      <c r="L2807" s="4">
        <f t="shared" si="6"/>
        <v>-0.2905006409</v>
      </c>
      <c r="M2807" s="4">
        <f t="shared" si="7"/>
        <v>2.014456927</v>
      </c>
      <c r="N2807" s="4">
        <f t="shared" si="8"/>
        <v>66.82652882</v>
      </c>
      <c r="O2807" s="4">
        <f t="shared" si="9"/>
        <v>-0.1530815109</v>
      </c>
      <c r="P2807" s="4">
        <f t="shared" si="10"/>
        <v>0.0008354728995</v>
      </c>
    </row>
    <row r="2808" ht="15.75" customHeight="1">
      <c r="A2808" s="4">
        <v>29.30699920654297</v>
      </c>
      <c r="B2808" s="4">
        <v>29.67350006103516</v>
      </c>
      <c r="C2808" s="4">
        <v>29.26250076293945</v>
      </c>
      <c r="D2808" s="4">
        <v>29.53849983215332</v>
      </c>
      <c r="E2808" s="4">
        <v>4.6178E7</v>
      </c>
      <c r="F2808" s="4" t="s">
        <v>16</v>
      </c>
      <c r="G2808" s="5">
        <f t="shared" si="1"/>
        <v>29.65950012</v>
      </c>
      <c r="H2808" s="4">
        <f t="shared" si="2"/>
        <v>-0.01188492436</v>
      </c>
      <c r="I2808" s="4">
        <f t="shared" si="3"/>
        <v>29.70179977</v>
      </c>
      <c r="J2808" s="4">
        <f t="shared" si="4"/>
        <v>30.9441</v>
      </c>
      <c r="K2808" s="4">
        <f t="shared" si="5"/>
        <v>29.29558253</v>
      </c>
      <c r="L2808" s="4">
        <f t="shared" si="6"/>
        <v>-0.2315006256</v>
      </c>
      <c r="M2808" s="4">
        <f t="shared" si="7"/>
        <v>1.758274891</v>
      </c>
      <c r="N2808" s="4">
        <f t="shared" si="8"/>
        <v>63.74545542</v>
      </c>
      <c r="O2808" s="4">
        <f t="shared" si="9"/>
        <v>-0.06552533592</v>
      </c>
      <c r="P2808" s="4">
        <f t="shared" si="10"/>
        <v>-0.004079646974</v>
      </c>
    </row>
    <row r="2809" ht="15.75" customHeight="1">
      <c r="A2809" s="4">
        <v>30.10400009155273</v>
      </c>
      <c r="B2809" s="4">
        <v>30.11949920654297</v>
      </c>
      <c r="C2809" s="4">
        <v>29.375</v>
      </c>
      <c r="D2809" s="4">
        <v>29.37599945068359</v>
      </c>
      <c r="E2809" s="4">
        <v>5.6998E7</v>
      </c>
      <c r="F2809" s="4" t="s">
        <v>16</v>
      </c>
      <c r="G2809" s="5">
        <f t="shared" si="1"/>
        <v>29.30699921</v>
      </c>
      <c r="H2809" s="4">
        <f t="shared" si="2"/>
        <v>0.02719489905</v>
      </c>
      <c r="I2809" s="4">
        <f t="shared" si="3"/>
        <v>29.87210007</v>
      </c>
      <c r="J2809" s="4">
        <f t="shared" si="4"/>
        <v>31.15705013</v>
      </c>
      <c r="K2809" s="4">
        <f t="shared" si="5"/>
        <v>29.44256754</v>
      </c>
      <c r="L2809" s="4">
        <f t="shared" si="6"/>
        <v>0.7280006409</v>
      </c>
      <c r="M2809" s="4">
        <f t="shared" si="7"/>
        <v>2.369738245</v>
      </c>
      <c r="N2809" s="4">
        <f t="shared" si="8"/>
        <v>70.32410451</v>
      </c>
      <c r="O2809" s="4">
        <f t="shared" si="9"/>
        <v>0.2343107107</v>
      </c>
      <c r="P2809" s="4">
        <f t="shared" si="10"/>
        <v>0.002354394718</v>
      </c>
    </row>
    <row r="2810" ht="15.75" customHeight="1">
      <c r="A2810" s="4">
        <v>29.57150077819824</v>
      </c>
      <c r="B2810" s="4">
        <v>29.97999954223633</v>
      </c>
      <c r="C2810" s="4">
        <v>29.45400047302246</v>
      </c>
      <c r="D2810" s="4">
        <v>29.9379997253418</v>
      </c>
      <c r="E2810" s="4">
        <v>6.378E7</v>
      </c>
      <c r="F2810" s="4" t="s">
        <v>16</v>
      </c>
      <c r="G2810" s="5">
        <f t="shared" si="1"/>
        <v>30.10400009</v>
      </c>
      <c r="H2810" s="4">
        <f t="shared" si="2"/>
        <v>-0.01768865638</v>
      </c>
      <c r="I2810" s="4">
        <f t="shared" si="3"/>
        <v>29.99949989</v>
      </c>
      <c r="J2810" s="4">
        <f t="shared" si="4"/>
        <v>31.32910004</v>
      </c>
      <c r="K2810" s="4">
        <f t="shared" si="5"/>
        <v>29.46600995</v>
      </c>
      <c r="L2810" s="4">
        <f t="shared" si="6"/>
        <v>-0.3664989471</v>
      </c>
      <c r="M2810" s="4">
        <f t="shared" si="7"/>
        <v>1.394975546</v>
      </c>
      <c r="N2810" s="4">
        <f t="shared" si="8"/>
        <v>58.24592023</v>
      </c>
      <c r="O2810" s="4">
        <f t="shared" si="9"/>
        <v>0.1189866311</v>
      </c>
      <c r="P2810" s="4">
        <f t="shared" si="10"/>
        <v>-0.005514229528</v>
      </c>
    </row>
    <row r="2811" ht="15.75" customHeight="1">
      <c r="A2811" s="4">
        <v>29.72999954223633</v>
      </c>
      <c r="B2811" s="4">
        <v>29.89299964904785</v>
      </c>
      <c r="C2811" s="4">
        <v>29.45000076293945</v>
      </c>
      <c r="D2811" s="4">
        <v>29.71599960327148</v>
      </c>
      <c r="E2811" s="4">
        <v>5.1838E7</v>
      </c>
      <c r="F2811" s="4" t="s">
        <v>16</v>
      </c>
      <c r="G2811" s="5">
        <f t="shared" si="1"/>
        <v>29.57150078</v>
      </c>
      <c r="H2811" s="4">
        <f t="shared" si="2"/>
        <v>0.005359848498</v>
      </c>
      <c r="I2811" s="4">
        <f t="shared" si="3"/>
        <v>30.29269981</v>
      </c>
      <c r="J2811" s="4">
        <f t="shared" si="4"/>
        <v>31.49824991</v>
      </c>
      <c r="K2811" s="4">
        <f t="shared" si="5"/>
        <v>29.51400806</v>
      </c>
      <c r="L2811" s="4">
        <f t="shared" si="6"/>
        <v>0.01399993896</v>
      </c>
      <c r="M2811" s="4">
        <f t="shared" si="7"/>
        <v>1.416540167</v>
      </c>
      <c r="N2811" s="4">
        <f t="shared" si="8"/>
        <v>58.61852355</v>
      </c>
      <c r="O2811" s="4">
        <f t="shared" si="9"/>
        <v>-0.1872373785</v>
      </c>
      <c r="P2811" s="4">
        <f t="shared" si="10"/>
        <v>0.004886421767</v>
      </c>
    </row>
    <row r="2812" ht="15.75" customHeight="1">
      <c r="A2812" s="4">
        <v>29.79649925231934</v>
      </c>
      <c r="B2812" s="4">
        <v>30.20000076293945</v>
      </c>
      <c r="C2812" s="4">
        <v>29.7455005645752</v>
      </c>
      <c r="D2812" s="4">
        <v>29.80699920654297</v>
      </c>
      <c r="E2812" s="4">
        <v>5.4086E7</v>
      </c>
      <c r="F2812" s="4" t="s">
        <v>16</v>
      </c>
      <c r="G2812" s="5">
        <f t="shared" si="1"/>
        <v>29.72999954</v>
      </c>
      <c r="H2812" s="4">
        <f t="shared" si="2"/>
        <v>0.00223678813</v>
      </c>
      <c r="I2812" s="4">
        <f t="shared" si="3"/>
        <v>30.60559998</v>
      </c>
      <c r="J2812" s="4">
        <f t="shared" si="4"/>
        <v>31.69662485</v>
      </c>
      <c r="K2812" s="4">
        <f t="shared" si="5"/>
        <v>29.56537009</v>
      </c>
      <c r="L2812" s="4">
        <f t="shared" si="6"/>
        <v>-0.01049995422</v>
      </c>
      <c r="M2812" s="4">
        <f t="shared" si="7"/>
        <v>1.18958397</v>
      </c>
      <c r="N2812" s="4">
        <f t="shared" si="8"/>
        <v>54.32922355</v>
      </c>
      <c r="O2812" s="4">
        <f t="shared" si="9"/>
        <v>0.0433658706</v>
      </c>
      <c r="P2812" s="4">
        <f t="shared" si="10"/>
        <v>0.002589965203</v>
      </c>
    </row>
    <row r="2813" ht="15.75" customHeight="1">
      <c r="A2813" s="4">
        <v>30.15850067138672</v>
      </c>
      <c r="B2813" s="4">
        <v>30.20299911499023</v>
      </c>
      <c r="C2813" s="4">
        <v>29.61549949645996</v>
      </c>
      <c r="D2813" s="4">
        <v>29.92000007629395</v>
      </c>
      <c r="E2813" s="4">
        <v>5.2822E7</v>
      </c>
      <c r="F2813" s="4" t="s">
        <v>16</v>
      </c>
      <c r="G2813" s="5">
        <f t="shared" si="1"/>
        <v>29.79649925</v>
      </c>
      <c r="H2813" s="4">
        <f t="shared" si="2"/>
        <v>0.01214912584</v>
      </c>
      <c r="I2813" s="4">
        <f t="shared" si="3"/>
        <v>30.99980011</v>
      </c>
      <c r="J2813" s="4">
        <f t="shared" si="4"/>
        <v>31.90617485</v>
      </c>
      <c r="K2813" s="4">
        <f t="shared" si="5"/>
        <v>29.67321202</v>
      </c>
      <c r="L2813" s="4">
        <f t="shared" si="6"/>
        <v>0.2385005951</v>
      </c>
      <c r="M2813" s="4">
        <f t="shared" si="7"/>
        <v>2.512161591</v>
      </c>
      <c r="N2813" s="4">
        <f t="shared" si="8"/>
        <v>71.52750595</v>
      </c>
      <c r="O2813" s="4">
        <f t="shared" si="9"/>
        <v>-0.02337018822</v>
      </c>
      <c r="P2813" s="4">
        <f t="shared" si="10"/>
        <v>0.004144809863</v>
      </c>
    </row>
    <row r="2814" ht="15.75" customHeight="1">
      <c r="A2814" s="4">
        <v>30.74099922180176</v>
      </c>
      <c r="B2814" s="4">
        <v>30.84049987792969</v>
      </c>
      <c r="C2814" s="4">
        <v>30.26449966430664</v>
      </c>
      <c r="D2814" s="4">
        <v>30.38400077819824</v>
      </c>
      <c r="E2814" s="4">
        <v>8.4566E7</v>
      </c>
      <c r="F2814" s="4" t="s">
        <v>16</v>
      </c>
      <c r="G2814" s="5">
        <f t="shared" si="1"/>
        <v>30.15850067</v>
      </c>
      <c r="H2814" s="4">
        <f t="shared" si="2"/>
        <v>0.01931457259</v>
      </c>
      <c r="I2814" s="4">
        <f t="shared" si="3"/>
        <v>31.24710007</v>
      </c>
      <c r="J2814" s="4">
        <f t="shared" si="4"/>
        <v>32.1559248</v>
      </c>
      <c r="K2814" s="4">
        <f t="shared" si="5"/>
        <v>29.86735514</v>
      </c>
      <c r="L2814" s="4">
        <f t="shared" si="6"/>
        <v>0.3569984436</v>
      </c>
      <c r="M2814" s="4">
        <f t="shared" si="7"/>
        <v>2.860846981</v>
      </c>
      <c r="N2814" s="4">
        <f t="shared" si="8"/>
        <v>74.09894759</v>
      </c>
      <c r="O2814" s="4">
        <f t="shared" si="9"/>
        <v>0.6009617205</v>
      </c>
      <c r="P2814" s="4">
        <f t="shared" si="10"/>
        <v>0.007477165701</v>
      </c>
    </row>
    <row r="2815" ht="15.75" customHeight="1">
      <c r="A2815" s="4">
        <v>31.03750038146973</v>
      </c>
      <c r="B2815" s="4">
        <v>31.2189998626709</v>
      </c>
      <c r="C2815" s="4">
        <v>30.75349998474121</v>
      </c>
      <c r="D2815" s="4">
        <v>30.75349998474121</v>
      </c>
      <c r="E2815" s="4">
        <v>7.0242E7</v>
      </c>
      <c r="F2815" s="4" t="s">
        <v>16</v>
      </c>
      <c r="G2815" s="5">
        <f t="shared" si="1"/>
        <v>30.74099922</v>
      </c>
      <c r="H2815" s="4">
        <f t="shared" si="2"/>
        <v>0.009645137347</v>
      </c>
      <c r="I2815" s="4">
        <f t="shared" si="3"/>
        <v>31.4288002</v>
      </c>
      <c r="J2815" s="4">
        <f t="shared" si="4"/>
        <v>32.40194979</v>
      </c>
      <c r="K2815" s="4">
        <f t="shared" si="5"/>
        <v>30.08010882</v>
      </c>
      <c r="L2815" s="4">
        <f t="shared" si="6"/>
        <v>0.2840003967</v>
      </c>
      <c r="M2815" s="4">
        <f t="shared" si="7"/>
        <v>2.054525185</v>
      </c>
      <c r="N2815" s="4">
        <f t="shared" si="8"/>
        <v>67.26168751</v>
      </c>
      <c r="O2815" s="4">
        <f t="shared" si="9"/>
        <v>-0.1693824941</v>
      </c>
      <c r="P2815" s="4">
        <f t="shared" si="10"/>
        <v>0.0004066479053</v>
      </c>
    </row>
    <row r="2816" ht="15.75" customHeight="1">
      <c r="A2816" s="4">
        <v>31.29450035095215</v>
      </c>
      <c r="B2816" s="4">
        <v>31.33849906921387</v>
      </c>
      <c r="C2816" s="4">
        <v>30.9055004119873</v>
      </c>
      <c r="D2816" s="4">
        <v>31.09600067138672</v>
      </c>
      <c r="E2816" s="4">
        <v>5.7754E7</v>
      </c>
      <c r="F2816" s="4" t="s">
        <v>16</v>
      </c>
      <c r="G2816" s="5">
        <f t="shared" si="1"/>
        <v>31.03750038</v>
      </c>
      <c r="H2816" s="4">
        <f t="shared" si="2"/>
        <v>0.008280304996</v>
      </c>
      <c r="I2816" s="4">
        <f t="shared" si="3"/>
        <v>31.53129997</v>
      </c>
      <c r="J2816" s="4">
        <f t="shared" si="4"/>
        <v>32.64489975</v>
      </c>
      <c r="K2816" s="4">
        <f t="shared" si="5"/>
        <v>30.30090728</v>
      </c>
      <c r="L2816" s="4">
        <f t="shared" si="6"/>
        <v>0.1984996796</v>
      </c>
      <c r="M2816" s="4">
        <f t="shared" si="7"/>
        <v>1.93251533</v>
      </c>
      <c r="N2816" s="4">
        <f t="shared" si="8"/>
        <v>65.8995815</v>
      </c>
      <c r="O2816" s="4">
        <f t="shared" si="9"/>
        <v>-0.1777853706</v>
      </c>
      <c r="P2816" s="4">
        <f t="shared" si="10"/>
        <v>0.001884826072</v>
      </c>
    </row>
    <row r="2817" ht="15.75" customHeight="1">
      <c r="A2817" s="4">
        <v>31.76749992370605</v>
      </c>
      <c r="B2817" s="4">
        <v>31.88199996948242</v>
      </c>
      <c r="C2817" s="4">
        <v>31.24799919128418</v>
      </c>
      <c r="D2817" s="4">
        <v>31.26749992370605</v>
      </c>
      <c r="E2817" s="4">
        <v>8.7218E7</v>
      </c>
      <c r="F2817" s="4" t="s">
        <v>16</v>
      </c>
      <c r="G2817" s="5">
        <f t="shared" si="1"/>
        <v>31.29450035</v>
      </c>
      <c r="H2817" s="4">
        <f t="shared" si="2"/>
        <v>0.01511446316</v>
      </c>
      <c r="I2817" s="4">
        <f t="shared" si="3"/>
        <v>31.47739983</v>
      </c>
      <c r="J2817" s="4">
        <f t="shared" si="4"/>
        <v>32.85497465</v>
      </c>
      <c r="K2817" s="4">
        <f t="shared" si="5"/>
        <v>30.56756049</v>
      </c>
      <c r="L2817" s="4">
        <f t="shared" si="6"/>
        <v>0.5</v>
      </c>
      <c r="M2817" s="4">
        <f t="shared" si="7"/>
        <v>1.537908497</v>
      </c>
      <c r="N2817" s="4">
        <f t="shared" si="8"/>
        <v>60.59747618</v>
      </c>
      <c r="O2817" s="4">
        <f t="shared" si="9"/>
        <v>0.5101637982</v>
      </c>
      <c r="P2817" s="4">
        <f t="shared" si="10"/>
        <v>-0.0008627850563</v>
      </c>
    </row>
    <row r="2818" ht="15.75" customHeight="1">
      <c r="A2818" s="4">
        <v>31.39500045776367</v>
      </c>
      <c r="B2818" s="4">
        <v>31.90049934387207</v>
      </c>
      <c r="C2818" s="4">
        <v>31.04000091552734</v>
      </c>
      <c r="D2818" s="4">
        <v>31.85700035095215</v>
      </c>
      <c r="E2818" s="4">
        <v>8.1118E7</v>
      </c>
      <c r="F2818" s="4" t="s">
        <v>16</v>
      </c>
      <c r="G2818" s="5">
        <f t="shared" si="1"/>
        <v>31.76749992</v>
      </c>
      <c r="H2818" s="4">
        <f t="shared" si="2"/>
        <v>-0.01172580363</v>
      </c>
      <c r="I2818" s="4">
        <f t="shared" si="3"/>
        <v>31.38589973</v>
      </c>
      <c r="J2818" s="4">
        <f t="shared" si="4"/>
        <v>33.0432497</v>
      </c>
      <c r="K2818" s="4">
        <f t="shared" si="5"/>
        <v>30.71800412</v>
      </c>
      <c r="L2818" s="4">
        <f t="shared" si="6"/>
        <v>-0.4619998932</v>
      </c>
      <c r="M2818" s="4">
        <f t="shared" si="7"/>
        <v>1.607239791</v>
      </c>
      <c r="N2818" s="4">
        <f t="shared" si="8"/>
        <v>61.64526165</v>
      </c>
      <c r="O2818" s="4">
        <f t="shared" si="9"/>
        <v>-0.06993969135</v>
      </c>
      <c r="P2818" s="4">
        <f t="shared" si="10"/>
        <v>0.002817358227</v>
      </c>
    </row>
    <row r="2819" ht="15.75" customHeight="1">
      <c r="A2819" s="4">
        <v>31.64949989318848</v>
      </c>
      <c r="B2819" s="4">
        <v>31.82749938964844</v>
      </c>
      <c r="C2819" s="4">
        <v>31.14999961853027</v>
      </c>
      <c r="D2819" s="4">
        <v>31.5</v>
      </c>
      <c r="E2819" s="4">
        <v>5.2188E7</v>
      </c>
      <c r="F2819" s="4" t="s">
        <v>16</v>
      </c>
      <c r="G2819" s="5">
        <f t="shared" si="1"/>
        <v>31.39500046</v>
      </c>
      <c r="H2819" s="4">
        <f t="shared" si="2"/>
        <v>0.008106368266</v>
      </c>
      <c r="I2819" s="4">
        <f t="shared" si="3"/>
        <v>31.27569962</v>
      </c>
      <c r="J2819" s="4">
        <f t="shared" si="4"/>
        <v>33.21167469</v>
      </c>
      <c r="K2819" s="4">
        <f t="shared" si="5"/>
        <v>30.88736699</v>
      </c>
      <c r="L2819" s="4">
        <f t="shared" si="6"/>
        <v>0.1494998932</v>
      </c>
      <c r="M2819" s="4">
        <f t="shared" si="7"/>
        <v>1.894798284</v>
      </c>
      <c r="N2819" s="4">
        <f t="shared" si="8"/>
        <v>65.45527868</v>
      </c>
      <c r="O2819" s="4">
        <f t="shared" si="9"/>
        <v>-0.3566409428</v>
      </c>
      <c r="P2819" s="4">
        <f t="shared" si="10"/>
        <v>0.003344466976</v>
      </c>
    </row>
    <row r="2820" ht="15.75" customHeight="1">
      <c r="A2820" s="4">
        <v>31.54999923706055</v>
      </c>
      <c r="B2820" s="4">
        <v>31.89100074768066</v>
      </c>
      <c r="C2820" s="4">
        <v>31.42499923706055</v>
      </c>
      <c r="D2820" s="4">
        <v>31.54999923706055</v>
      </c>
      <c r="E2820" s="4">
        <v>5.1926E7</v>
      </c>
      <c r="F2820" s="4" t="s">
        <v>16</v>
      </c>
      <c r="G2820" s="5">
        <f t="shared" si="1"/>
        <v>31.64949989</v>
      </c>
      <c r="H2820" s="4">
        <f t="shared" si="2"/>
        <v>-0.003143830281</v>
      </c>
      <c r="I2820" s="4">
        <f t="shared" si="3"/>
        <v>31.01149979</v>
      </c>
      <c r="J2820" s="4">
        <f t="shared" si="4"/>
        <v>33.37282476</v>
      </c>
      <c r="K2820" s="4">
        <f t="shared" si="5"/>
        <v>31.00784558</v>
      </c>
      <c r="L2820" s="4">
        <f t="shared" si="6"/>
        <v>0</v>
      </c>
      <c r="M2820" s="4">
        <f t="shared" si="7"/>
        <v>2.169244193</v>
      </c>
      <c r="N2820" s="4">
        <f t="shared" si="8"/>
        <v>68.44673559</v>
      </c>
      <c r="O2820" s="4">
        <f t="shared" si="9"/>
        <v>-0.005020311183</v>
      </c>
      <c r="P2820" s="4">
        <f t="shared" si="10"/>
        <v>-0.003143830281</v>
      </c>
    </row>
    <row r="2821" ht="15.75" customHeight="1">
      <c r="A2821" s="4">
        <v>31.02499961853027</v>
      </c>
      <c r="B2821" s="4">
        <v>31.41250038146973</v>
      </c>
      <c r="C2821" s="4">
        <v>30.57799911499023</v>
      </c>
      <c r="D2821" s="4">
        <v>31.2234992980957</v>
      </c>
      <c r="E2821" s="4">
        <v>1.01678E8</v>
      </c>
      <c r="F2821" s="4" t="s">
        <v>16</v>
      </c>
      <c r="G2821" s="5">
        <f t="shared" si="1"/>
        <v>31.54999924</v>
      </c>
      <c r="H2821" s="4">
        <f t="shared" si="2"/>
        <v>-0.01664024188</v>
      </c>
      <c r="I2821" s="4">
        <f t="shared" si="3"/>
        <v>30.72150002</v>
      </c>
      <c r="J2821" s="4">
        <f t="shared" si="4"/>
        <v>33.54162474</v>
      </c>
      <c r="K2821" s="4">
        <f t="shared" si="5"/>
        <v>31.0109645</v>
      </c>
      <c r="L2821" s="4">
        <f t="shared" si="6"/>
        <v>-0.1984996796</v>
      </c>
      <c r="M2821" s="4">
        <f t="shared" si="7"/>
        <v>2.399638759</v>
      </c>
      <c r="N2821" s="4">
        <f t="shared" si="8"/>
        <v>70.58511004</v>
      </c>
      <c r="O2821" s="4">
        <f t="shared" si="9"/>
        <v>0.9581327273</v>
      </c>
      <c r="P2821" s="4">
        <f t="shared" si="10"/>
        <v>-0.01034865125</v>
      </c>
    </row>
    <row r="2822" ht="15.75" customHeight="1">
      <c r="A2822" s="4">
        <v>31.30999946594238</v>
      </c>
      <c r="B2822" s="4">
        <v>31.34900093078613</v>
      </c>
      <c r="C2822" s="4">
        <v>30.8125</v>
      </c>
      <c r="D2822" s="4">
        <v>30.83049964904785</v>
      </c>
      <c r="E2822" s="4">
        <v>5.3658E7</v>
      </c>
      <c r="F2822" s="4" t="s">
        <v>16</v>
      </c>
      <c r="G2822" s="5">
        <f t="shared" si="1"/>
        <v>31.02499962</v>
      </c>
      <c r="H2822" s="4">
        <f t="shared" si="2"/>
        <v>0.009186135404</v>
      </c>
      <c r="I2822" s="4">
        <f t="shared" si="3"/>
        <v>31.11240005</v>
      </c>
      <c r="J2822" s="4">
        <f t="shared" si="4"/>
        <v>33.74737473</v>
      </c>
      <c r="K2822" s="4">
        <f t="shared" si="5"/>
        <v>31.06533449</v>
      </c>
      <c r="L2822" s="4">
        <f t="shared" si="6"/>
        <v>0.4794998169</v>
      </c>
      <c r="M2822" s="4">
        <f t="shared" si="7"/>
        <v>3.014317292</v>
      </c>
      <c r="N2822" s="4">
        <f t="shared" si="8"/>
        <v>75.08916393</v>
      </c>
      <c r="O2822" s="4">
        <f t="shared" si="9"/>
        <v>-0.4722752218</v>
      </c>
      <c r="P2822" s="4">
        <f t="shared" si="10"/>
        <v>-0.006269136886</v>
      </c>
    </row>
    <row r="2823" ht="15.75" customHeight="1">
      <c r="A2823" s="4">
        <v>30.8439998626709</v>
      </c>
      <c r="B2823" s="4">
        <v>31.33749961853027</v>
      </c>
      <c r="C2823" s="4">
        <v>30.74399948120117</v>
      </c>
      <c r="D2823" s="4">
        <v>31.30850028991699</v>
      </c>
      <c r="E2823" s="4">
        <v>5.0428E7</v>
      </c>
      <c r="F2823" s="4" t="s">
        <v>16</v>
      </c>
      <c r="G2823" s="5">
        <f t="shared" si="1"/>
        <v>31.30999947</v>
      </c>
      <c r="H2823" s="4">
        <f t="shared" si="2"/>
        <v>-0.01488341141</v>
      </c>
      <c r="I2823" s="4">
        <f t="shared" si="3"/>
        <v>31.68890038</v>
      </c>
      <c r="J2823" s="4">
        <f t="shared" si="4"/>
        <v>33.92374983</v>
      </c>
      <c r="K2823" s="4">
        <f t="shared" si="5"/>
        <v>31.02509183</v>
      </c>
      <c r="L2823" s="4">
        <f t="shared" si="6"/>
        <v>-0.4645004272</v>
      </c>
      <c r="M2823" s="4">
        <f t="shared" si="7"/>
        <v>2.521255721</v>
      </c>
      <c r="N2823" s="4">
        <f t="shared" si="8"/>
        <v>71.60104011</v>
      </c>
      <c r="O2823" s="4">
        <f t="shared" si="9"/>
        <v>-0.06019605651</v>
      </c>
      <c r="P2823" s="4">
        <f t="shared" si="10"/>
        <v>-0.00004788170077</v>
      </c>
    </row>
    <row r="2824" ht="15.75" customHeight="1">
      <c r="A2824" s="4">
        <v>30.32850074768066</v>
      </c>
      <c r="B2824" s="4">
        <v>30.79750061035156</v>
      </c>
      <c r="C2824" s="4">
        <v>30.06399917602539</v>
      </c>
      <c r="D2824" s="4">
        <v>30.59000015258789</v>
      </c>
      <c r="E2824" s="4">
        <v>8.1376E7</v>
      </c>
      <c r="F2824" s="4" t="s">
        <v>16</v>
      </c>
      <c r="G2824" s="5">
        <f t="shared" si="1"/>
        <v>30.84399986</v>
      </c>
      <c r="H2824" s="4">
        <f t="shared" si="2"/>
        <v>-0.01671310846</v>
      </c>
      <c r="I2824" s="4">
        <f t="shared" si="3"/>
        <v>32.23330078</v>
      </c>
      <c r="J2824" s="4">
        <f t="shared" si="4"/>
        <v>34.14204979</v>
      </c>
      <c r="K2824" s="4">
        <f t="shared" si="5"/>
        <v>30.89843891</v>
      </c>
      <c r="L2824" s="4">
        <f t="shared" si="6"/>
        <v>-0.2614994049</v>
      </c>
      <c r="M2824" s="4">
        <f t="shared" si="7"/>
        <v>3.05724012</v>
      </c>
      <c r="N2824" s="4">
        <f t="shared" si="8"/>
        <v>75.35270355</v>
      </c>
      <c r="O2824" s="4">
        <f t="shared" si="9"/>
        <v>0.6137066709</v>
      </c>
      <c r="P2824" s="4">
        <f t="shared" si="10"/>
        <v>-0.008234979614</v>
      </c>
    </row>
    <row r="2825" ht="15.75" customHeight="1">
      <c r="A2825" s="4">
        <v>30.10000038146973</v>
      </c>
      <c r="B2825" s="4">
        <v>31.34000015258789</v>
      </c>
      <c r="C2825" s="4">
        <v>29.95999908447266</v>
      </c>
      <c r="D2825" s="4">
        <v>30.77700042724609</v>
      </c>
      <c r="E2825" s="4">
        <v>1.57452E8</v>
      </c>
      <c r="F2825" s="4" t="s">
        <v>16</v>
      </c>
      <c r="G2825" s="5">
        <f t="shared" si="1"/>
        <v>30.32850075</v>
      </c>
      <c r="H2825" s="4">
        <f t="shared" si="2"/>
        <v>-0.007534179421</v>
      </c>
      <c r="I2825" s="4">
        <f t="shared" si="3"/>
        <v>32.87660027</v>
      </c>
      <c r="J2825" s="4">
        <f t="shared" si="4"/>
        <v>34.39649973</v>
      </c>
      <c r="K2825" s="4">
        <f t="shared" si="5"/>
        <v>30.75326827</v>
      </c>
      <c r="L2825" s="4">
        <f t="shared" si="6"/>
        <v>-0.6770000458</v>
      </c>
      <c r="M2825" s="4">
        <f t="shared" si="7"/>
        <v>2.86072965</v>
      </c>
      <c r="N2825" s="4">
        <f t="shared" si="8"/>
        <v>74.09816044</v>
      </c>
      <c r="O2825" s="4">
        <f t="shared" si="9"/>
        <v>0.934870232</v>
      </c>
      <c r="P2825" s="4">
        <f t="shared" si="10"/>
        <v>0.0147880597</v>
      </c>
    </row>
    <row r="2826" ht="15.75" customHeight="1">
      <c r="A2826" s="4">
        <v>32.97949981689453</v>
      </c>
      <c r="B2826" s="4">
        <v>33.49900054931641</v>
      </c>
      <c r="C2826" s="4">
        <v>32.70000076293945</v>
      </c>
      <c r="D2826" s="4">
        <v>33.29999923706055</v>
      </c>
      <c r="E2826" s="4">
        <v>2.06214E8</v>
      </c>
      <c r="F2826" s="4" t="s">
        <v>16</v>
      </c>
      <c r="G2826" s="5">
        <f t="shared" si="1"/>
        <v>30.10000038</v>
      </c>
      <c r="H2826" s="4">
        <f t="shared" si="2"/>
        <v>0.09566443186</v>
      </c>
      <c r="I2826" s="4">
        <f t="shared" si="3"/>
        <v>33.44749985</v>
      </c>
      <c r="J2826" s="4">
        <f t="shared" si="4"/>
        <v>34.67877464</v>
      </c>
      <c r="K2826" s="4">
        <f t="shared" si="5"/>
        <v>31.15803764</v>
      </c>
      <c r="L2826" s="4">
        <f t="shared" si="6"/>
        <v>-0.3204994202</v>
      </c>
      <c r="M2826" s="4">
        <f t="shared" si="7"/>
        <v>3.216656332</v>
      </c>
      <c r="N2826" s="4">
        <f t="shared" si="8"/>
        <v>76.28452686</v>
      </c>
      <c r="O2826" s="4">
        <f t="shared" si="9"/>
        <v>0.3096943831</v>
      </c>
      <c r="P2826" s="4">
        <f t="shared" si="10"/>
        <v>0.106312253</v>
      </c>
    </row>
    <row r="2827" ht="15.75" customHeight="1">
      <c r="A2827" s="4">
        <v>34.19250106811523</v>
      </c>
      <c r="B2827" s="4">
        <v>34.27500152587891</v>
      </c>
      <c r="C2827" s="4">
        <v>33.10150146484375</v>
      </c>
      <c r="D2827" s="4">
        <v>33.19599914550781</v>
      </c>
      <c r="E2827" s="4">
        <v>1.3157E8</v>
      </c>
      <c r="F2827" s="4" t="s">
        <v>16</v>
      </c>
      <c r="G2827" s="5">
        <f t="shared" si="1"/>
        <v>32.97949982</v>
      </c>
      <c r="H2827" s="4">
        <f t="shared" si="2"/>
        <v>0.03678046235</v>
      </c>
      <c r="I2827" s="4">
        <f t="shared" si="3"/>
        <v>33.59109955</v>
      </c>
      <c r="J2827" s="4">
        <f t="shared" si="4"/>
        <v>34.81039963</v>
      </c>
      <c r="K2827" s="4">
        <f t="shared" si="5"/>
        <v>31.70975826</v>
      </c>
      <c r="L2827" s="4">
        <f t="shared" si="6"/>
        <v>0.9965019226</v>
      </c>
      <c r="M2827" s="4">
        <f t="shared" si="7"/>
        <v>1.859621485</v>
      </c>
      <c r="N2827" s="4">
        <f t="shared" si="8"/>
        <v>65.03033688</v>
      </c>
      <c r="O2827" s="4">
        <f t="shared" si="9"/>
        <v>-0.3619734839</v>
      </c>
      <c r="P2827" s="4">
        <f t="shared" si="10"/>
        <v>0.006564663801</v>
      </c>
    </row>
    <row r="2828" ht="15.75" customHeight="1">
      <c r="A2828" s="4">
        <v>33.56600189208984</v>
      </c>
      <c r="B2828" s="4">
        <v>34.01499938964844</v>
      </c>
      <c r="C2828" s="4">
        <v>33.52149963378906</v>
      </c>
      <c r="D2828" s="4">
        <v>33.86800003051758</v>
      </c>
      <c r="E2828" s="4">
        <v>9.8468E7</v>
      </c>
      <c r="F2828" s="4" t="s">
        <v>16</v>
      </c>
      <c r="G2828" s="5">
        <f t="shared" si="1"/>
        <v>34.19250107</v>
      </c>
      <c r="H2828" s="4">
        <f t="shared" si="2"/>
        <v>-0.01832270692</v>
      </c>
      <c r="I2828" s="4">
        <f t="shared" si="3"/>
        <v>33.55009918</v>
      </c>
      <c r="J2828" s="4">
        <f t="shared" si="4"/>
        <v>34.90774956</v>
      </c>
      <c r="K2828" s="4">
        <f t="shared" si="5"/>
        <v>32.0472571</v>
      </c>
      <c r="L2828" s="4">
        <f t="shared" si="6"/>
        <v>-0.3019981384</v>
      </c>
      <c r="M2828" s="4">
        <f t="shared" si="7"/>
        <v>1.417708083</v>
      </c>
      <c r="N2828" s="4">
        <f t="shared" si="8"/>
        <v>58.63851359</v>
      </c>
      <c r="O2828" s="4">
        <f t="shared" si="9"/>
        <v>-0.2515923083</v>
      </c>
      <c r="P2828" s="4">
        <f t="shared" si="10"/>
        <v>-0.009490415368</v>
      </c>
    </row>
    <row r="2829" ht="15.75" customHeight="1">
      <c r="A2829" s="4">
        <v>33.54499816894531</v>
      </c>
      <c r="B2829" s="4">
        <v>33.70000076293945</v>
      </c>
      <c r="C2829" s="4">
        <v>33.10699844360352</v>
      </c>
      <c r="D2829" s="4">
        <v>33.12950134277344</v>
      </c>
      <c r="E2829" s="4">
        <v>9.271E7</v>
      </c>
      <c r="F2829" s="4" t="s">
        <v>16</v>
      </c>
      <c r="G2829" s="5">
        <f t="shared" si="1"/>
        <v>33.56600189</v>
      </c>
      <c r="H2829" s="4">
        <f t="shared" si="2"/>
        <v>-0.0006257439659</v>
      </c>
      <c r="I2829" s="4">
        <f t="shared" si="3"/>
        <v>33.86759872</v>
      </c>
      <c r="J2829" s="4">
        <f t="shared" si="4"/>
        <v>35.02804947</v>
      </c>
      <c r="K2829" s="4">
        <f t="shared" si="5"/>
        <v>32.31957366</v>
      </c>
      <c r="L2829" s="4">
        <f t="shared" si="6"/>
        <v>0.4154968262</v>
      </c>
      <c r="M2829" s="4">
        <f t="shared" si="7"/>
        <v>1.64858849</v>
      </c>
      <c r="N2829" s="4">
        <f t="shared" si="8"/>
        <v>62.2440404</v>
      </c>
      <c r="O2829" s="4">
        <f t="shared" si="9"/>
        <v>-0.05847585002</v>
      </c>
      <c r="P2829" s="4">
        <f t="shared" si="10"/>
        <v>-0.0130042461</v>
      </c>
    </row>
    <row r="2830" ht="15.75" customHeight="1">
      <c r="A2830" s="4">
        <v>32.95449829101562</v>
      </c>
      <c r="B2830" s="4">
        <v>33.82450103759766</v>
      </c>
      <c r="C2830" s="4">
        <v>32.79999923706055</v>
      </c>
      <c r="D2830" s="4">
        <v>33.66550064086914</v>
      </c>
      <c r="E2830" s="4">
        <v>9.7682E7</v>
      </c>
      <c r="F2830" s="4" t="s">
        <v>16</v>
      </c>
      <c r="G2830" s="5">
        <f t="shared" si="1"/>
        <v>33.54499817</v>
      </c>
      <c r="H2830" s="4">
        <f t="shared" si="2"/>
        <v>-0.01760321688</v>
      </c>
      <c r="I2830" s="4">
        <f t="shared" si="3"/>
        <v>34.2908989</v>
      </c>
      <c r="J2830" s="4">
        <f t="shared" si="4"/>
        <v>35.1713995</v>
      </c>
      <c r="K2830" s="4">
        <f t="shared" si="5"/>
        <v>32.4350145</v>
      </c>
      <c r="L2830" s="4">
        <f t="shared" si="6"/>
        <v>-0.7110023499</v>
      </c>
      <c r="M2830" s="4">
        <f t="shared" si="7"/>
        <v>1.84721783</v>
      </c>
      <c r="N2830" s="4">
        <f t="shared" si="8"/>
        <v>64.8779946</v>
      </c>
      <c r="O2830" s="4">
        <f t="shared" si="9"/>
        <v>0.05362959767</v>
      </c>
      <c r="P2830" s="4">
        <f t="shared" si="10"/>
        <v>0.003592263482</v>
      </c>
    </row>
    <row r="2831" ht="15.75" customHeight="1">
      <c r="A2831" s="4">
        <v>33.6974983215332</v>
      </c>
      <c r="B2831" s="4">
        <v>33.84749984741211</v>
      </c>
      <c r="C2831" s="4">
        <v>32.80049896240234</v>
      </c>
      <c r="D2831" s="4">
        <v>32.8025016784668</v>
      </c>
      <c r="E2831" s="4">
        <v>8.7306E7</v>
      </c>
      <c r="F2831" s="4" t="s">
        <v>16</v>
      </c>
      <c r="G2831" s="5">
        <f t="shared" si="1"/>
        <v>32.95449829</v>
      </c>
      <c r="H2831" s="4">
        <f t="shared" si="2"/>
        <v>0.02254624009</v>
      </c>
      <c r="I2831" s="4">
        <f t="shared" si="3"/>
        <v>34.87929916</v>
      </c>
      <c r="J2831" s="4">
        <f t="shared" si="4"/>
        <v>35.3375246</v>
      </c>
      <c r="K2831" s="4">
        <f t="shared" si="5"/>
        <v>32.66455702</v>
      </c>
      <c r="L2831" s="4">
        <f t="shared" si="6"/>
        <v>0.8949966431</v>
      </c>
      <c r="M2831" s="4">
        <f t="shared" si="7"/>
        <v>2.774520696</v>
      </c>
      <c r="N2831" s="4">
        <f t="shared" si="8"/>
        <v>73.50656996</v>
      </c>
      <c r="O2831" s="4">
        <f t="shared" si="9"/>
        <v>-0.1062222313</v>
      </c>
      <c r="P2831" s="4">
        <f t="shared" si="10"/>
        <v>-0.004612317602</v>
      </c>
    </row>
    <row r="2832" ht="15.75" customHeight="1">
      <c r="A2832" s="4">
        <v>33.98749923706055</v>
      </c>
      <c r="B2832" s="4">
        <v>34.3489990234375</v>
      </c>
      <c r="C2832" s="4">
        <v>33.57049942016602</v>
      </c>
      <c r="D2832" s="4">
        <v>33.6974983215332</v>
      </c>
      <c r="E2832" s="4">
        <v>7.9644E7</v>
      </c>
      <c r="F2832" s="4" t="s">
        <v>16</v>
      </c>
      <c r="G2832" s="5">
        <f t="shared" si="1"/>
        <v>33.69749832</v>
      </c>
      <c r="H2832" s="4">
        <f t="shared" si="2"/>
        <v>0.00860600727</v>
      </c>
      <c r="I2832" s="4">
        <f t="shared" si="3"/>
        <v>35.23899918</v>
      </c>
      <c r="J2832" s="4">
        <f t="shared" si="4"/>
        <v>35.4694746</v>
      </c>
      <c r="K2832" s="4">
        <f t="shared" si="5"/>
        <v>32.90509196</v>
      </c>
      <c r="L2832" s="4">
        <f t="shared" si="6"/>
        <v>0.2900009155</v>
      </c>
      <c r="M2832" s="4">
        <f t="shared" si="7"/>
        <v>2.45378552</v>
      </c>
      <c r="N2832" s="4">
        <f t="shared" si="8"/>
        <v>71.04626231</v>
      </c>
      <c r="O2832" s="4">
        <f t="shared" si="9"/>
        <v>-0.08776029139</v>
      </c>
      <c r="P2832" s="4">
        <f t="shared" si="10"/>
        <v>0</v>
      </c>
    </row>
    <row r="2833" ht="15.75" customHeight="1">
      <c r="A2833" s="4">
        <v>35.15349960327148</v>
      </c>
      <c r="B2833" s="4">
        <v>35.22750091552734</v>
      </c>
      <c r="C2833" s="4">
        <v>34.67499923706055</v>
      </c>
      <c r="D2833" s="4">
        <v>34.70000076293945</v>
      </c>
      <c r="E2833" s="4">
        <v>1.22112E8</v>
      </c>
      <c r="F2833" s="4" t="s">
        <v>16</v>
      </c>
      <c r="G2833" s="5">
        <f t="shared" si="1"/>
        <v>33.98749924</v>
      </c>
      <c r="H2833" s="4">
        <f t="shared" si="2"/>
        <v>0.03430674196</v>
      </c>
      <c r="I2833" s="4">
        <f t="shared" si="3"/>
        <v>35.54809952</v>
      </c>
      <c r="J2833" s="4">
        <f t="shared" si="4"/>
        <v>35.57944965</v>
      </c>
      <c r="K2833" s="4">
        <f t="shared" si="5"/>
        <v>33.31389335</v>
      </c>
      <c r="L2833" s="4">
        <f t="shared" si="6"/>
        <v>0.4534988403</v>
      </c>
      <c r="M2833" s="4">
        <f t="shared" si="7"/>
        <v>2.060257799</v>
      </c>
      <c r="N2833" s="4">
        <f t="shared" si="8"/>
        <v>67.32301441</v>
      </c>
      <c r="O2833" s="4">
        <f t="shared" si="9"/>
        <v>0.5332228416</v>
      </c>
      <c r="P2833" s="4">
        <f t="shared" si="10"/>
        <v>0.02096363492</v>
      </c>
    </row>
    <row r="2834" ht="15.75" customHeight="1">
      <c r="A2834" s="4">
        <v>35.6614990234375</v>
      </c>
      <c r="B2834" s="4">
        <v>35.95000076293945</v>
      </c>
      <c r="C2834" s="4">
        <v>35.08250045776367</v>
      </c>
      <c r="D2834" s="4">
        <v>35.28950119018555</v>
      </c>
      <c r="E2834" s="4">
        <v>1.46764E8</v>
      </c>
      <c r="F2834" s="4" t="s">
        <v>16</v>
      </c>
      <c r="G2834" s="5">
        <f t="shared" si="1"/>
        <v>35.1534996</v>
      </c>
      <c r="H2834" s="4">
        <f t="shared" si="2"/>
        <v>0.01445089183</v>
      </c>
      <c r="I2834" s="4">
        <f t="shared" si="3"/>
        <v>35.47009964</v>
      </c>
      <c r="J2834" s="4">
        <f t="shared" si="4"/>
        <v>35.63837471</v>
      </c>
      <c r="K2834" s="4">
        <f t="shared" si="5"/>
        <v>33.74073075</v>
      </c>
      <c r="L2834" s="4">
        <f t="shared" si="6"/>
        <v>0.3719978333</v>
      </c>
      <c r="M2834" s="4">
        <f t="shared" si="7"/>
        <v>1.628548664</v>
      </c>
      <c r="N2834" s="4">
        <f t="shared" si="8"/>
        <v>61.95619226</v>
      </c>
      <c r="O2834" s="4">
        <f t="shared" si="9"/>
        <v>0.2018802411</v>
      </c>
      <c r="P2834" s="4">
        <f t="shared" si="10"/>
        <v>0.003868792253</v>
      </c>
    </row>
    <row r="2835" ht="15.75" customHeight="1">
      <c r="A2835" s="4">
        <v>35.89649963378906</v>
      </c>
      <c r="B2835" s="4">
        <v>36.12250137329102</v>
      </c>
      <c r="C2835" s="4">
        <v>35.57550048828125</v>
      </c>
      <c r="D2835" s="4">
        <v>35.86899948120117</v>
      </c>
      <c r="E2835" s="4">
        <v>1.00964E8</v>
      </c>
      <c r="F2835" s="4" t="s">
        <v>16</v>
      </c>
      <c r="G2835" s="5">
        <f t="shared" si="1"/>
        <v>35.66149902</v>
      </c>
      <c r="H2835" s="4">
        <f t="shared" si="2"/>
        <v>0.006589756931</v>
      </c>
      <c r="I2835" s="4">
        <f t="shared" si="3"/>
        <v>35.31230011</v>
      </c>
      <c r="J2835" s="4">
        <f t="shared" si="4"/>
        <v>35.67442474</v>
      </c>
      <c r="K2835" s="4">
        <f t="shared" si="5"/>
        <v>34.13268873</v>
      </c>
      <c r="L2835" s="4">
        <f t="shared" si="6"/>
        <v>0.02750015259</v>
      </c>
      <c r="M2835" s="4">
        <f t="shared" si="7"/>
        <v>1.186723325</v>
      </c>
      <c r="N2835" s="4">
        <f t="shared" si="8"/>
        <v>54.2694776</v>
      </c>
      <c r="O2835" s="4">
        <f t="shared" si="9"/>
        <v>-0.3120656292</v>
      </c>
      <c r="P2835" s="4">
        <f t="shared" si="10"/>
        <v>0.005818612886</v>
      </c>
    </row>
    <row r="2836" ht="15.75" customHeight="1">
      <c r="A2836" s="4">
        <v>35.49599838256836</v>
      </c>
      <c r="B2836" s="4">
        <v>35.96250152587891</v>
      </c>
      <c r="C2836" s="4">
        <v>35.32550048828125</v>
      </c>
      <c r="D2836" s="4">
        <v>35.73199844360352</v>
      </c>
      <c r="E2836" s="4">
        <v>9.5268E7</v>
      </c>
      <c r="F2836" s="4" t="s">
        <v>16</v>
      </c>
      <c r="G2836" s="5">
        <f t="shared" si="1"/>
        <v>35.89649963</v>
      </c>
      <c r="H2836" s="4">
        <f t="shared" si="2"/>
        <v>-0.01115711157</v>
      </c>
      <c r="I2836" s="4">
        <f t="shared" si="3"/>
        <v>35.11819992</v>
      </c>
      <c r="J2836" s="4">
        <f t="shared" si="4"/>
        <v>35.67437477</v>
      </c>
      <c r="K2836" s="4">
        <f t="shared" si="5"/>
        <v>34.38056321</v>
      </c>
      <c r="L2836" s="4">
        <f t="shared" si="6"/>
        <v>-0.236000061</v>
      </c>
      <c r="M2836" s="4">
        <f t="shared" si="7"/>
        <v>1.300035927</v>
      </c>
      <c r="N2836" s="4">
        <f t="shared" si="8"/>
        <v>56.52241827</v>
      </c>
      <c r="O2836" s="4">
        <f t="shared" si="9"/>
        <v>-0.05641614833</v>
      </c>
      <c r="P2836" s="4">
        <f t="shared" si="10"/>
        <v>-0.004582652678</v>
      </c>
    </row>
    <row r="2837" ht="15.75" customHeight="1">
      <c r="A2837" s="4">
        <v>35.53300094604492</v>
      </c>
      <c r="B2837" s="4">
        <v>35.66249847412109</v>
      </c>
      <c r="C2837" s="4">
        <v>35.01399993896484</v>
      </c>
      <c r="D2837" s="4">
        <v>35.50650024414062</v>
      </c>
      <c r="E2837" s="4">
        <v>1.08658E8</v>
      </c>
      <c r="F2837" s="4" t="s">
        <v>16</v>
      </c>
      <c r="G2837" s="5">
        <f t="shared" si="1"/>
        <v>35.49599838</v>
      </c>
      <c r="H2837" s="4">
        <f t="shared" si="2"/>
        <v>0.001042443238</v>
      </c>
      <c r="I2837" s="4">
        <f t="shared" si="3"/>
        <v>35.04700012</v>
      </c>
      <c r="J2837" s="4">
        <f t="shared" si="4"/>
        <v>35.6876749</v>
      </c>
      <c r="K2837" s="4">
        <f t="shared" si="5"/>
        <v>34.59009734</v>
      </c>
      <c r="L2837" s="4">
        <f t="shared" si="6"/>
        <v>0.0265007019</v>
      </c>
      <c r="M2837" s="4">
        <f t="shared" si="7"/>
        <v>1.528765836</v>
      </c>
      <c r="N2837" s="4">
        <f t="shared" si="8"/>
        <v>60.45501779</v>
      </c>
      <c r="O2837" s="4">
        <f t="shared" si="9"/>
        <v>0.140550867</v>
      </c>
      <c r="P2837" s="4">
        <f t="shared" si="10"/>
        <v>0.0002958604364</v>
      </c>
    </row>
    <row r="2838" ht="15.75" customHeight="1">
      <c r="A2838" s="4">
        <v>34.76350021362305</v>
      </c>
      <c r="B2838" s="4">
        <v>35.7234992980957</v>
      </c>
      <c r="C2838" s="4">
        <v>34.69549942016602</v>
      </c>
      <c r="D2838" s="4">
        <v>35.49499893188477</v>
      </c>
      <c r="E2838" s="4">
        <v>1.02428E8</v>
      </c>
      <c r="F2838" s="4" t="s">
        <v>16</v>
      </c>
      <c r="G2838" s="5">
        <f t="shared" si="1"/>
        <v>35.53300095</v>
      </c>
      <c r="H2838" s="4">
        <f t="shared" si="2"/>
        <v>-0.02165594551</v>
      </c>
      <c r="I2838" s="4">
        <f t="shared" si="3"/>
        <v>34.90790024</v>
      </c>
      <c r="J2838" s="4">
        <f t="shared" si="4"/>
        <v>35.70927486</v>
      </c>
      <c r="K2838" s="4">
        <f t="shared" si="5"/>
        <v>34.62162514</v>
      </c>
      <c r="L2838" s="4">
        <f t="shared" si="6"/>
        <v>-0.7314987183</v>
      </c>
      <c r="M2838" s="4">
        <f t="shared" si="7"/>
        <v>1.542880991</v>
      </c>
      <c r="N2838" s="4">
        <f t="shared" si="8"/>
        <v>60.67452612</v>
      </c>
      <c r="O2838" s="4">
        <f t="shared" si="9"/>
        <v>-0.05733586114</v>
      </c>
      <c r="P2838" s="4">
        <f t="shared" si="10"/>
        <v>-0.001069485074</v>
      </c>
    </row>
    <row r="2839" ht="15.75" customHeight="1">
      <c r="A2839" s="4">
        <v>34.87250137329102</v>
      </c>
      <c r="B2839" s="4">
        <v>35.12699890136719</v>
      </c>
      <c r="C2839" s="4">
        <v>34.4379997253418</v>
      </c>
      <c r="D2839" s="4">
        <v>34.47800064086914</v>
      </c>
      <c r="E2839" s="4">
        <v>8.5664E7</v>
      </c>
      <c r="F2839" s="4" t="s">
        <v>16</v>
      </c>
      <c r="G2839" s="5">
        <f t="shared" si="1"/>
        <v>34.76350021</v>
      </c>
      <c r="H2839" s="4">
        <f t="shared" si="2"/>
        <v>0.00313550589</v>
      </c>
      <c r="I2839" s="4">
        <f t="shared" si="3"/>
        <v>34.99720001</v>
      </c>
      <c r="J2839" s="4">
        <f t="shared" si="4"/>
        <v>35.75674992</v>
      </c>
      <c r="K2839" s="4">
        <f t="shared" si="5"/>
        <v>34.667239</v>
      </c>
      <c r="L2839" s="4">
        <f t="shared" si="6"/>
        <v>0.3945007324</v>
      </c>
      <c r="M2839" s="4">
        <f t="shared" si="7"/>
        <v>2.634215162</v>
      </c>
      <c r="N2839" s="4">
        <f t="shared" si="8"/>
        <v>72.48374256</v>
      </c>
      <c r="O2839" s="4">
        <f t="shared" si="9"/>
        <v>-0.163666185</v>
      </c>
      <c r="P2839" s="4">
        <f t="shared" si="10"/>
        <v>-0.008212624477</v>
      </c>
    </row>
    <row r="2840" ht="15.75" customHeight="1">
      <c r="A2840" s="4">
        <v>34.92599868774414</v>
      </c>
      <c r="B2840" s="4">
        <v>34.97000122070312</v>
      </c>
      <c r="C2840" s="4">
        <v>34.47800064086914</v>
      </c>
      <c r="D2840" s="4">
        <v>34.59400177001953</v>
      </c>
      <c r="E2840" s="4">
        <v>6.0512E7</v>
      </c>
      <c r="F2840" s="4" t="s">
        <v>16</v>
      </c>
      <c r="G2840" s="5">
        <f t="shared" si="1"/>
        <v>34.87250137</v>
      </c>
      <c r="H2840" s="4">
        <f t="shared" si="2"/>
        <v>0.001534083084</v>
      </c>
      <c r="I2840" s="4">
        <f t="shared" si="3"/>
        <v>35.10619965</v>
      </c>
      <c r="J2840" s="4">
        <f t="shared" si="4"/>
        <v>35.80689983</v>
      </c>
      <c r="K2840" s="4">
        <f t="shared" si="5"/>
        <v>34.71428622</v>
      </c>
      <c r="L2840" s="4">
        <f t="shared" si="6"/>
        <v>0.3319969177</v>
      </c>
      <c r="M2840" s="4">
        <f t="shared" si="7"/>
        <v>2.669355574</v>
      </c>
      <c r="N2840" s="4">
        <f t="shared" si="8"/>
        <v>72.74725821</v>
      </c>
      <c r="O2840" s="4">
        <f t="shared" si="9"/>
        <v>-0.2936122525</v>
      </c>
      <c r="P2840" s="4">
        <f t="shared" si="10"/>
        <v>-0.007986223881</v>
      </c>
    </row>
    <row r="2841" ht="15.75" customHeight="1">
      <c r="A2841" s="4">
        <v>35.13999938964844</v>
      </c>
      <c r="B2841" s="4">
        <v>35.36199951171875</v>
      </c>
      <c r="C2841" s="4">
        <v>35.0</v>
      </c>
      <c r="D2841" s="4">
        <v>35.0525016784668</v>
      </c>
      <c r="E2841" s="4">
        <v>5.8324E7</v>
      </c>
      <c r="F2841" s="4" t="s">
        <v>16</v>
      </c>
      <c r="G2841" s="5">
        <f t="shared" si="1"/>
        <v>34.92599869</v>
      </c>
      <c r="H2841" s="4">
        <f t="shared" si="2"/>
        <v>0.006127260778</v>
      </c>
      <c r="I2841" s="4">
        <f t="shared" si="3"/>
        <v>35.27009964</v>
      </c>
      <c r="J2841" s="4">
        <f t="shared" si="4"/>
        <v>35.8265749</v>
      </c>
      <c r="K2841" s="4">
        <f t="shared" si="5"/>
        <v>34.79168861</v>
      </c>
      <c r="L2841" s="4">
        <f t="shared" si="6"/>
        <v>0.08749771118</v>
      </c>
      <c r="M2841" s="4">
        <f t="shared" si="7"/>
        <v>2.663542899</v>
      </c>
      <c r="N2841" s="4">
        <f t="shared" si="8"/>
        <v>72.70401828</v>
      </c>
      <c r="O2841" s="4">
        <f t="shared" si="9"/>
        <v>-0.0361581174</v>
      </c>
      <c r="P2841" s="4">
        <f t="shared" si="10"/>
        <v>0.003622029304</v>
      </c>
    </row>
    <row r="2842" ht="15.75" customHeight="1">
      <c r="A2842" s="4">
        <v>34.83750152587891</v>
      </c>
      <c r="B2842" s="4">
        <v>35.29999923706055</v>
      </c>
      <c r="C2842" s="4">
        <v>34.82099914550781</v>
      </c>
      <c r="D2842" s="4">
        <v>35.21250152587891</v>
      </c>
      <c r="E2842" s="4">
        <v>5.1902E7</v>
      </c>
      <c r="F2842" s="4" t="s">
        <v>16</v>
      </c>
      <c r="G2842" s="5">
        <f t="shared" si="1"/>
        <v>35.13999939</v>
      </c>
      <c r="H2842" s="4">
        <f t="shared" si="2"/>
        <v>-0.008608362807</v>
      </c>
      <c r="I2842" s="4">
        <f t="shared" si="3"/>
        <v>35.36449966</v>
      </c>
      <c r="J2842" s="4">
        <f t="shared" si="4"/>
        <v>35.85459995</v>
      </c>
      <c r="K2842" s="4">
        <f t="shared" si="5"/>
        <v>34.80001823</v>
      </c>
      <c r="L2842" s="4">
        <f t="shared" si="6"/>
        <v>-0.375</v>
      </c>
      <c r="M2842" s="4">
        <f t="shared" si="7"/>
        <v>1.569396045</v>
      </c>
      <c r="N2842" s="4">
        <f t="shared" si="8"/>
        <v>61.08034796</v>
      </c>
      <c r="O2842" s="4">
        <f t="shared" si="9"/>
        <v>-0.110109046</v>
      </c>
      <c r="P2842" s="4">
        <f t="shared" si="10"/>
        <v>0.002063236696</v>
      </c>
    </row>
    <row r="2843" ht="15.75" customHeight="1">
      <c r="A2843" s="4">
        <v>35.20999908447266</v>
      </c>
      <c r="B2843" s="4">
        <v>35.375</v>
      </c>
      <c r="C2843" s="4">
        <v>34.90000152587891</v>
      </c>
      <c r="D2843" s="4">
        <v>34.9005012512207</v>
      </c>
      <c r="E2843" s="4">
        <v>6.0676E7</v>
      </c>
      <c r="F2843" s="4" t="s">
        <v>16</v>
      </c>
      <c r="G2843" s="5">
        <f t="shared" si="1"/>
        <v>34.83750153</v>
      </c>
      <c r="H2843" s="4">
        <f t="shared" si="2"/>
        <v>0.01069243035</v>
      </c>
      <c r="I2843" s="4">
        <f t="shared" si="3"/>
        <v>35.62489929</v>
      </c>
      <c r="J2843" s="4">
        <f t="shared" si="4"/>
        <v>35.90227489</v>
      </c>
      <c r="K2843" s="4">
        <f t="shared" si="5"/>
        <v>34.8745602</v>
      </c>
      <c r="L2843" s="4">
        <f t="shared" si="6"/>
        <v>0.3094978333</v>
      </c>
      <c r="M2843" s="4">
        <f t="shared" si="7"/>
        <v>1.799849915</v>
      </c>
      <c r="N2843" s="4">
        <f t="shared" si="8"/>
        <v>64.28379983</v>
      </c>
      <c r="O2843" s="4">
        <f t="shared" si="9"/>
        <v>0.1690493623</v>
      </c>
      <c r="P2843" s="4">
        <f t="shared" si="10"/>
        <v>0.001808388162</v>
      </c>
    </row>
    <row r="2844" ht="15.75" customHeight="1">
      <c r="A2844" s="4">
        <v>35.41749954223633</v>
      </c>
      <c r="B2844" s="4">
        <v>35.54299926757812</v>
      </c>
      <c r="C2844" s="4">
        <v>35.2760009765625</v>
      </c>
      <c r="D2844" s="4">
        <v>35.40000152587891</v>
      </c>
      <c r="E2844" s="4">
        <v>6.5354E7</v>
      </c>
      <c r="F2844" s="4" t="s">
        <v>16</v>
      </c>
      <c r="G2844" s="5">
        <f t="shared" si="1"/>
        <v>35.20999908</v>
      </c>
      <c r="H2844" s="4">
        <f t="shared" si="2"/>
        <v>0.00589322531</v>
      </c>
      <c r="I2844" s="4">
        <f t="shared" si="3"/>
        <v>35.7772995</v>
      </c>
      <c r="J2844" s="4">
        <f t="shared" si="4"/>
        <v>35.91827488</v>
      </c>
      <c r="K2844" s="4">
        <f t="shared" si="5"/>
        <v>34.97327645</v>
      </c>
      <c r="L2844" s="4">
        <f t="shared" si="6"/>
        <v>0.01749801636</v>
      </c>
      <c r="M2844" s="4">
        <f t="shared" si="7"/>
        <v>1.649199808</v>
      </c>
      <c r="N2844" s="4">
        <f t="shared" si="8"/>
        <v>62.25275282</v>
      </c>
      <c r="O2844" s="4">
        <f t="shared" si="9"/>
        <v>0.07709802887</v>
      </c>
      <c r="P2844" s="4">
        <f t="shared" si="10"/>
        <v>0.005396263742</v>
      </c>
    </row>
    <row r="2845" ht="15.75" customHeight="1">
      <c r="A2845" s="4">
        <v>35.74549865722656</v>
      </c>
      <c r="B2845" s="4">
        <v>35.75</v>
      </c>
      <c r="C2845" s="4">
        <v>35.36449813842773</v>
      </c>
      <c r="D2845" s="4">
        <v>35.41650009155273</v>
      </c>
      <c r="E2845" s="4">
        <v>4.8934E7</v>
      </c>
      <c r="F2845" s="4" t="s">
        <v>16</v>
      </c>
      <c r="G2845" s="5">
        <f t="shared" si="1"/>
        <v>35.41749954</v>
      </c>
      <c r="H2845" s="4">
        <f t="shared" si="2"/>
        <v>0.009260933697</v>
      </c>
      <c r="I2845" s="4">
        <f t="shared" si="3"/>
        <v>35.97619934</v>
      </c>
      <c r="J2845" s="4">
        <f t="shared" si="4"/>
        <v>35.95259991</v>
      </c>
      <c r="K2845" s="4">
        <f t="shared" si="5"/>
        <v>35.11368049</v>
      </c>
      <c r="L2845" s="4">
        <f t="shared" si="6"/>
        <v>0.3289985657</v>
      </c>
      <c r="M2845" s="4">
        <f t="shared" si="7"/>
        <v>1.216256285</v>
      </c>
      <c r="N2845" s="4">
        <f t="shared" si="8"/>
        <v>54.87886456</v>
      </c>
      <c r="O2845" s="4">
        <f t="shared" si="9"/>
        <v>-0.2512470545</v>
      </c>
      <c r="P2845" s="4">
        <f t="shared" si="10"/>
        <v>-0.00002821912039</v>
      </c>
    </row>
    <row r="2846" ht="15.75" customHeight="1">
      <c r="A2846" s="4">
        <v>35.61199951171875</v>
      </c>
      <c r="B2846" s="4">
        <v>35.83000183105469</v>
      </c>
      <c r="C2846" s="4">
        <v>35.55500030517578</v>
      </c>
      <c r="D2846" s="4">
        <v>35.75</v>
      </c>
      <c r="E2846" s="4">
        <v>4.4984E7</v>
      </c>
      <c r="F2846" s="4" t="s">
        <v>16</v>
      </c>
      <c r="G2846" s="5">
        <f t="shared" si="1"/>
        <v>35.74549866</v>
      </c>
      <c r="H2846" s="4">
        <f t="shared" si="2"/>
        <v>-0.003734712076</v>
      </c>
      <c r="I2846" s="4">
        <f t="shared" si="3"/>
        <v>36.08249969</v>
      </c>
      <c r="J2846" s="4">
        <f t="shared" si="4"/>
        <v>35.91272507</v>
      </c>
      <c r="K2846" s="4">
        <f t="shared" si="5"/>
        <v>35.20428395</v>
      </c>
      <c r="L2846" s="4">
        <f t="shared" si="6"/>
        <v>-0.1380004883</v>
      </c>
      <c r="M2846" s="4">
        <f t="shared" si="7"/>
        <v>1.099370601</v>
      </c>
      <c r="N2846" s="4">
        <f t="shared" si="8"/>
        <v>52.36667601</v>
      </c>
      <c r="O2846" s="4">
        <f t="shared" si="9"/>
        <v>-0.0807209711</v>
      </c>
      <c r="P2846" s="4">
        <f t="shared" si="10"/>
        <v>0.0001259275417</v>
      </c>
    </row>
    <row r="2847" ht="15.75" customHeight="1">
      <c r="A2847" s="4">
        <v>36.13949966430664</v>
      </c>
      <c r="B2847" s="4">
        <v>36.21149826049805</v>
      </c>
      <c r="C2847" s="4">
        <v>35.56600189208984</v>
      </c>
      <c r="D2847" s="4">
        <v>35.61650085449219</v>
      </c>
      <c r="E2847" s="4">
        <v>7.2366E7</v>
      </c>
      <c r="F2847" s="4" t="s">
        <v>16</v>
      </c>
      <c r="G2847" s="5">
        <f t="shared" si="1"/>
        <v>35.61199951</v>
      </c>
      <c r="H2847" s="4">
        <f t="shared" si="2"/>
        <v>0.01481242727</v>
      </c>
      <c r="I2847" s="4">
        <f t="shared" si="3"/>
        <v>36.22739944</v>
      </c>
      <c r="J2847" s="4">
        <f t="shared" si="4"/>
        <v>35.86052513</v>
      </c>
      <c r="K2847" s="4">
        <f t="shared" si="5"/>
        <v>35.37432317</v>
      </c>
      <c r="L2847" s="4">
        <f t="shared" si="6"/>
        <v>0.5229988098</v>
      </c>
      <c r="M2847" s="4">
        <f t="shared" si="7"/>
        <v>0.8509889874</v>
      </c>
      <c r="N2847" s="4">
        <f t="shared" si="8"/>
        <v>45.97482714</v>
      </c>
      <c r="O2847" s="4">
        <f t="shared" si="9"/>
        <v>0.6087053174</v>
      </c>
      <c r="P2847" s="4">
        <f t="shared" si="10"/>
        <v>0.0001263996079</v>
      </c>
    </row>
    <row r="2848" ht="15.75" customHeight="1">
      <c r="A2848" s="4">
        <v>35.97200012207031</v>
      </c>
      <c r="B2848" s="4">
        <v>36.32149887084961</v>
      </c>
      <c r="C2848" s="4">
        <v>35.9109992980957</v>
      </c>
      <c r="D2848" s="4">
        <v>36.04499816894531</v>
      </c>
      <c r="E2848" s="4">
        <v>6.5262E7</v>
      </c>
      <c r="F2848" s="4" t="s">
        <v>16</v>
      </c>
      <c r="G2848" s="5">
        <f t="shared" si="1"/>
        <v>36.13949966</v>
      </c>
      <c r="H2848" s="4">
        <f t="shared" si="2"/>
        <v>-0.004634805235</v>
      </c>
      <c r="I2848" s="4">
        <f t="shared" si="3"/>
        <v>36.23689957</v>
      </c>
      <c r="J2848" s="4">
        <f t="shared" si="4"/>
        <v>35.8234251</v>
      </c>
      <c r="K2848" s="4">
        <f t="shared" si="5"/>
        <v>35.4829917</v>
      </c>
      <c r="L2848" s="4">
        <f t="shared" si="6"/>
        <v>-0.07299804688</v>
      </c>
      <c r="M2848" s="4">
        <f t="shared" si="7"/>
        <v>0.7736800739</v>
      </c>
      <c r="N2848" s="4">
        <f t="shared" si="8"/>
        <v>43.62004655</v>
      </c>
      <c r="O2848" s="4">
        <f t="shared" si="9"/>
        <v>-0.09816764779</v>
      </c>
      <c r="P2848" s="4">
        <f t="shared" si="10"/>
        <v>-0.002614908791</v>
      </c>
    </row>
    <row r="2849" ht="15.75" customHeight="1">
      <c r="A2849" s="4">
        <v>36.4119987487793</v>
      </c>
      <c r="B2849" s="4">
        <v>36.41400146484375</v>
      </c>
      <c r="C2849" s="4">
        <v>35.77500152587891</v>
      </c>
      <c r="D2849" s="4">
        <v>36.04850006103516</v>
      </c>
      <c r="E2849" s="4">
        <v>6.0532E7</v>
      </c>
      <c r="F2849" s="4" t="s">
        <v>16</v>
      </c>
      <c r="G2849" s="5">
        <f t="shared" si="1"/>
        <v>35.97200012</v>
      </c>
      <c r="H2849" s="4">
        <f t="shared" si="2"/>
        <v>0.01223169758</v>
      </c>
      <c r="I2849" s="4">
        <f t="shared" si="3"/>
        <v>36.30889969</v>
      </c>
      <c r="J2849" s="4">
        <f t="shared" si="4"/>
        <v>35.81382504</v>
      </c>
      <c r="K2849" s="4">
        <f t="shared" si="5"/>
        <v>35.65190208</v>
      </c>
      <c r="L2849" s="4">
        <f t="shared" si="6"/>
        <v>0.3634986877</v>
      </c>
      <c r="M2849" s="4">
        <f t="shared" si="7"/>
        <v>0.9027264539</v>
      </c>
      <c r="N2849" s="4">
        <f t="shared" si="8"/>
        <v>47.44383787</v>
      </c>
      <c r="O2849" s="4">
        <f t="shared" si="9"/>
        <v>-0.07247709234</v>
      </c>
      <c r="P2849" s="4">
        <f t="shared" si="10"/>
        <v>0.00212665236</v>
      </c>
    </row>
    <row r="2850" ht="15.75" customHeight="1">
      <c r="A2850" s="4">
        <v>36.27700042724609</v>
      </c>
      <c r="B2850" s="4">
        <v>36.34999847412109</v>
      </c>
      <c r="C2850" s="4">
        <v>35.92150115966797</v>
      </c>
      <c r="D2850" s="4">
        <v>36.33700180053711</v>
      </c>
      <c r="E2850" s="4">
        <v>6.7346E7</v>
      </c>
      <c r="F2850" s="4" t="s">
        <v>16</v>
      </c>
      <c r="G2850" s="5">
        <f t="shared" si="1"/>
        <v>36.41199875</v>
      </c>
      <c r="H2850" s="4">
        <f t="shared" si="2"/>
        <v>-0.003707522964</v>
      </c>
      <c r="I2850" s="4">
        <f t="shared" si="3"/>
        <v>36.30299988</v>
      </c>
      <c r="J2850" s="4">
        <f t="shared" si="4"/>
        <v>35.78227501</v>
      </c>
      <c r="K2850" s="4">
        <f t="shared" si="5"/>
        <v>35.76555632</v>
      </c>
      <c r="L2850" s="4">
        <f t="shared" si="6"/>
        <v>-0.06000137329</v>
      </c>
      <c r="M2850" s="4">
        <f t="shared" si="7"/>
        <v>0.5589129852</v>
      </c>
      <c r="N2850" s="4">
        <f t="shared" si="8"/>
        <v>35.85273781</v>
      </c>
      <c r="O2850" s="4">
        <f t="shared" si="9"/>
        <v>0.1125685588</v>
      </c>
      <c r="P2850" s="4">
        <f t="shared" si="10"/>
        <v>-0.002059676777</v>
      </c>
    </row>
    <row r="2851" ht="15.75" customHeight="1">
      <c r="A2851" s="4">
        <v>36.33649826049805</v>
      </c>
      <c r="B2851" s="4">
        <v>36.57500076293945</v>
      </c>
      <c r="C2851" s="4">
        <v>36.22100067138672</v>
      </c>
      <c r="D2851" s="4">
        <v>36.32500076293945</v>
      </c>
      <c r="E2851" s="4">
        <v>5.4096E7</v>
      </c>
      <c r="F2851" s="4" t="s">
        <v>16</v>
      </c>
      <c r="G2851" s="5">
        <f t="shared" si="1"/>
        <v>36.27700043</v>
      </c>
      <c r="H2851" s="4">
        <f t="shared" si="2"/>
        <v>0.001640097928</v>
      </c>
      <c r="I2851" s="4">
        <f t="shared" si="3"/>
        <v>36.22669983</v>
      </c>
      <c r="J2851" s="4">
        <f t="shared" si="4"/>
        <v>35.78262501</v>
      </c>
      <c r="K2851" s="4">
        <f t="shared" si="5"/>
        <v>35.86936395</v>
      </c>
      <c r="L2851" s="4">
        <f t="shared" si="6"/>
        <v>0.01149749756</v>
      </c>
      <c r="M2851" s="4">
        <f t="shared" si="7"/>
        <v>0.9162036869</v>
      </c>
      <c r="N2851" s="4">
        <f t="shared" si="8"/>
        <v>47.81348106</v>
      </c>
      <c r="O2851" s="4">
        <f t="shared" si="9"/>
        <v>-0.1967451668</v>
      </c>
      <c r="P2851" s="4">
        <f t="shared" si="10"/>
        <v>0.001323161649</v>
      </c>
    </row>
    <row r="2852" ht="15.75" customHeight="1">
      <c r="A2852" s="4">
        <v>36.1870002746582</v>
      </c>
      <c r="B2852" s="4">
        <v>36.5</v>
      </c>
      <c r="C2852" s="4">
        <v>36.02750015258789</v>
      </c>
      <c r="D2852" s="4">
        <v>36.49449920654297</v>
      </c>
      <c r="E2852" s="4">
        <v>5.465E7</v>
      </c>
      <c r="F2852" s="4" t="s">
        <v>16</v>
      </c>
      <c r="G2852" s="5">
        <f t="shared" si="1"/>
        <v>36.33649826</v>
      </c>
      <c r="H2852" s="4">
        <f t="shared" si="2"/>
        <v>-0.004114265078</v>
      </c>
      <c r="I2852" s="4">
        <f t="shared" si="3"/>
        <v>36.11180038</v>
      </c>
      <c r="J2852" s="4">
        <f t="shared" si="4"/>
        <v>35.78605003</v>
      </c>
      <c r="K2852" s="4">
        <f t="shared" si="5"/>
        <v>35.92711601</v>
      </c>
      <c r="L2852" s="4">
        <f t="shared" si="6"/>
        <v>-0.3074989319</v>
      </c>
      <c r="M2852" s="4">
        <f t="shared" si="7"/>
        <v>0.5431592398</v>
      </c>
      <c r="N2852" s="4">
        <f t="shared" si="8"/>
        <v>35.19787367</v>
      </c>
      <c r="O2852" s="4">
        <f t="shared" si="9"/>
        <v>0.01024105294</v>
      </c>
      <c r="P2852" s="4">
        <f t="shared" si="10"/>
        <v>0.004348271122</v>
      </c>
    </row>
    <row r="2853" ht="15.75" customHeight="1">
      <c r="A2853" s="4">
        <v>36.33200073242188</v>
      </c>
      <c r="B2853" s="4">
        <v>36.47100067138672</v>
      </c>
      <c r="C2853" s="4">
        <v>36.08000183105469</v>
      </c>
      <c r="D2853" s="4">
        <v>36.31999969482422</v>
      </c>
      <c r="E2853" s="4">
        <v>4.4468E7</v>
      </c>
      <c r="F2853" s="4" t="s">
        <v>16</v>
      </c>
      <c r="G2853" s="5">
        <f t="shared" si="1"/>
        <v>36.18700027</v>
      </c>
      <c r="H2853" s="4">
        <f t="shared" si="2"/>
        <v>0.004006976446</v>
      </c>
      <c r="I2853" s="4">
        <f t="shared" si="3"/>
        <v>36.06740036</v>
      </c>
      <c r="J2853" s="4">
        <f t="shared" si="4"/>
        <v>35.82072506</v>
      </c>
      <c r="K2853" s="4">
        <f t="shared" si="5"/>
        <v>36.00073141</v>
      </c>
      <c r="L2853" s="4">
        <f t="shared" si="6"/>
        <v>0.0120010376</v>
      </c>
      <c r="M2853" s="4">
        <f t="shared" si="7"/>
        <v>0.5022739028</v>
      </c>
      <c r="N2853" s="4">
        <f t="shared" si="8"/>
        <v>33.43424271</v>
      </c>
      <c r="O2853" s="4">
        <f t="shared" si="9"/>
        <v>-0.1863129003</v>
      </c>
      <c r="P2853" s="4">
        <f t="shared" si="10"/>
        <v>0.003675336976</v>
      </c>
    </row>
    <row r="2854" ht="15.75" customHeight="1">
      <c r="A2854" s="4">
        <v>36.38249969482422</v>
      </c>
      <c r="B2854" s="4">
        <v>36.44549942016602</v>
      </c>
      <c r="C2854" s="4">
        <v>36.1150016784668</v>
      </c>
      <c r="D2854" s="4">
        <v>36.15499877929688</v>
      </c>
      <c r="E2854" s="4">
        <v>4.3406E7</v>
      </c>
      <c r="F2854" s="4" t="s">
        <v>16</v>
      </c>
      <c r="G2854" s="5">
        <f t="shared" si="1"/>
        <v>36.33200073</v>
      </c>
      <c r="H2854" s="4">
        <f t="shared" si="2"/>
        <v>0.001389930678</v>
      </c>
      <c r="I2854" s="4">
        <f t="shared" si="3"/>
        <v>35.94360046</v>
      </c>
      <c r="J2854" s="4">
        <f t="shared" si="4"/>
        <v>35.84554996</v>
      </c>
      <c r="K2854" s="4">
        <f t="shared" si="5"/>
        <v>36.07014383</v>
      </c>
      <c r="L2854" s="4">
        <f t="shared" si="6"/>
        <v>0.2275009155</v>
      </c>
      <c r="M2854" s="4">
        <f t="shared" si="7"/>
        <v>0.7248858106</v>
      </c>
      <c r="N2854" s="4">
        <f t="shared" si="8"/>
        <v>42.02514776</v>
      </c>
      <c r="O2854" s="4">
        <f t="shared" si="9"/>
        <v>-0.02388234236</v>
      </c>
      <c r="P2854" s="4">
        <f t="shared" si="10"/>
        <v>-0.004871792072</v>
      </c>
    </row>
    <row r="2855" ht="15.75" customHeight="1">
      <c r="A2855" s="4">
        <v>35.89550018310547</v>
      </c>
      <c r="B2855" s="4">
        <v>36.24900054931641</v>
      </c>
      <c r="C2855" s="4">
        <v>35.71049880981445</v>
      </c>
      <c r="D2855" s="4">
        <v>36.11750030517578</v>
      </c>
      <c r="E2855" s="4">
        <v>6.8514E7</v>
      </c>
      <c r="F2855" s="4" t="s">
        <v>16</v>
      </c>
      <c r="G2855" s="5">
        <f t="shared" si="1"/>
        <v>36.38249969</v>
      </c>
      <c r="H2855" s="4">
        <f t="shared" si="2"/>
        <v>-0.01338554293</v>
      </c>
      <c r="I2855" s="4">
        <f t="shared" si="3"/>
        <v>35.84220047</v>
      </c>
      <c r="J2855" s="4">
        <f t="shared" si="4"/>
        <v>35.89095001</v>
      </c>
      <c r="K2855" s="4">
        <f t="shared" si="5"/>
        <v>36.03839044</v>
      </c>
      <c r="L2855" s="4">
        <f t="shared" si="6"/>
        <v>-0.2220001221</v>
      </c>
      <c r="M2855" s="4">
        <f t="shared" si="7"/>
        <v>0.8297473434</v>
      </c>
      <c r="N2855" s="4">
        <f t="shared" si="8"/>
        <v>45.34764575</v>
      </c>
      <c r="O2855" s="4">
        <f t="shared" si="9"/>
        <v>0.5784453762</v>
      </c>
      <c r="P2855" s="4">
        <f t="shared" si="10"/>
        <v>-0.007283704855</v>
      </c>
    </row>
    <row r="2856" ht="15.75" customHeight="1">
      <c r="A2856" s="4">
        <v>35.76200103759766</v>
      </c>
      <c r="B2856" s="4">
        <v>36.0994987487793</v>
      </c>
      <c r="C2856" s="4">
        <v>35.55799865722656</v>
      </c>
      <c r="D2856" s="4">
        <v>35.70050048828125</v>
      </c>
      <c r="E2856" s="4">
        <v>6.7044E7</v>
      </c>
      <c r="F2856" s="4" t="s">
        <v>16</v>
      </c>
      <c r="G2856" s="5">
        <f t="shared" si="1"/>
        <v>35.89550018</v>
      </c>
      <c r="H2856" s="4">
        <f t="shared" si="2"/>
        <v>-0.003719105315</v>
      </c>
      <c r="I2856" s="4">
        <f t="shared" si="3"/>
        <v>35.72700043</v>
      </c>
      <c r="J2856" s="4">
        <f t="shared" si="4"/>
        <v>35.98062496</v>
      </c>
      <c r="K2856" s="4">
        <f t="shared" si="5"/>
        <v>35.98813782</v>
      </c>
      <c r="L2856" s="4">
        <f t="shared" si="6"/>
        <v>0.06150054932</v>
      </c>
      <c r="M2856" s="4">
        <f t="shared" si="7"/>
        <v>0.9754719232</v>
      </c>
      <c r="N2856" s="4">
        <f t="shared" si="8"/>
        <v>49.37918437</v>
      </c>
      <c r="O2856" s="4">
        <f t="shared" si="9"/>
        <v>-0.02145546896</v>
      </c>
      <c r="P2856" s="4">
        <f t="shared" si="10"/>
        <v>-0.005432427291</v>
      </c>
    </row>
    <row r="2857" ht="15.75" customHeight="1">
      <c r="A2857" s="4">
        <v>35.96500015258789</v>
      </c>
      <c r="B2857" s="4">
        <v>36.04050064086914</v>
      </c>
      <c r="C2857" s="4">
        <v>35.61349868774414</v>
      </c>
      <c r="D2857" s="4">
        <v>35.61650085449219</v>
      </c>
      <c r="E2857" s="4">
        <v>5.0138E7</v>
      </c>
      <c r="F2857" s="4" t="s">
        <v>16</v>
      </c>
      <c r="G2857" s="5">
        <f t="shared" si="1"/>
        <v>35.76200104</v>
      </c>
      <c r="H2857" s="4">
        <f t="shared" si="2"/>
        <v>0.005676391396</v>
      </c>
      <c r="I2857" s="4">
        <f t="shared" si="3"/>
        <v>35.71470032</v>
      </c>
      <c r="J2857" s="4">
        <f t="shared" si="4"/>
        <v>36.06304989</v>
      </c>
      <c r="K2857" s="4">
        <f t="shared" si="5"/>
        <v>35.98393097</v>
      </c>
      <c r="L2857" s="4">
        <f t="shared" si="6"/>
        <v>0.3484992981</v>
      </c>
      <c r="M2857" s="4">
        <f t="shared" si="7"/>
        <v>1.218777825</v>
      </c>
      <c r="N2857" s="4">
        <f t="shared" si="8"/>
        <v>54.93014268</v>
      </c>
      <c r="O2857" s="4">
        <f t="shared" si="9"/>
        <v>-0.2521627588</v>
      </c>
      <c r="P2857" s="4">
        <f t="shared" si="10"/>
        <v>-0.0040685694</v>
      </c>
    </row>
    <row r="2858" ht="15.75" customHeight="1">
      <c r="A2858" s="4">
        <v>35.7130012512207</v>
      </c>
      <c r="B2858" s="4">
        <v>36.12799835205078</v>
      </c>
      <c r="C2858" s="4">
        <v>35.66749954223633</v>
      </c>
      <c r="D2858" s="4">
        <v>36.09999847412109</v>
      </c>
      <c r="E2858" s="4">
        <v>5.4188E7</v>
      </c>
      <c r="F2858" s="4" t="s">
        <v>16</v>
      </c>
      <c r="G2858" s="5">
        <f t="shared" si="1"/>
        <v>35.96500015</v>
      </c>
      <c r="H2858" s="4">
        <f t="shared" si="2"/>
        <v>-0.007006781602</v>
      </c>
      <c r="I2858" s="4">
        <f t="shared" si="3"/>
        <v>35.67990036</v>
      </c>
      <c r="J2858" s="4">
        <f t="shared" si="4"/>
        <v>36.12137489</v>
      </c>
      <c r="K2858" s="4">
        <f t="shared" si="5"/>
        <v>35.93467102</v>
      </c>
      <c r="L2858" s="4">
        <f t="shared" si="6"/>
        <v>-0.3869972229</v>
      </c>
      <c r="M2858" s="4">
        <f t="shared" si="7"/>
        <v>1.186563461</v>
      </c>
      <c r="N2858" s="4">
        <f t="shared" si="8"/>
        <v>54.26613414</v>
      </c>
      <c r="O2858" s="4">
        <f t="shared" si="9"/>
        <v>0.08077705533</v>
      </c>
      <c r="P2858" s="4">
        <f t="shared" si="10"/>
        <v>0.003753602696</v>
      </c>
    </row>
    <row r="2859" ht="15.75" customHeight="1">
      <c r="A2859" s="4">
        <v>35.8754997253418</v>
      </c>
      <c r="B2859" s="4">
        <v>35.90000152587891</v>
      </c>
      <c r="C2859" s="4">
        <v>35.26499938964844</v>
      </c>
      <c r="D2859" s="4">
        <v>35.60250091552734</v>
      </c>
      <c r="E2859" s="4">
        <v>6.196E7</v>
      </c>
      <c r="F2859" s="4" t="s">
        <v>16</v>
      </c>
      <c r="G2859" s="5">
        <f t="shared" si="1"/>
        <v>35.71300125</v>
      </c>
      <c r="H2859" s="4">
        <f t="shared" si="2"/>
        <v>0.00455012092</v>
      </c>
      <c r="I2859" s="4">
        <f t="shared" si="3"/>
        <v>35.64329987</v>
      </c>
      <c r="J2859" s="4">
        <f t="shared" si="4"/>
        <v>36.1887249</v>
      </c>
      <c r="K2859" s="4">
        <f t="shared" si="5"/>
        <v>35.9239126</v>
      </c>
      <c r="L2859" s="4">
        <f t="shared" si="6"/>
        <v>0.2729988098</v>
      </c>
      <c r="M2859" s="4">
        <f t="shared" si="7"/>
        <v>1.512000257</v>
      </c>
      <c r="N2859" s="4">
        <f t="shared" si="8"/>
        <v>60.19108687</v>
      </c>
      <c r="O2859" s="4">
        <f t="shared" si="9"/>
        <v>0.1434265889</v>
      </c>
      <c r="P2859" s="4">
        <f t="shared" si="10"/>
        <v>-0.003094120679</v>
      </c>
    </row>
    <row r="2860" ht="15.75" customHeight="1">
      <c r="A2860" s="4">
        <v>35.31949996948242</v>
      </c>
      <c r="B2860" s="4">
        <v>35.90999984741211</v>
      </c>
      <c r="C2860" s="4">
        <v>34.95899963378906</v>
      </c>
      <c r="D2860" s="4">
        <v>35.90950012207031</v>
      </c>
      <c r="E2860" s="4">
        <v>1.17956E8</v>
      </c>
      <c r="F2860" s="4" t="s">
        <v>16</v>
      </c>
      <c r="G2860" s="5">
        <f t="shared" si="1"/>
        <v>35.87549973</v>
      </c>
      <c r="H2860" s="4">
        <f t="shared" si="2"/>
        <v>-0.01549803515</v>
      </c>
      <c r="I2860" s="4">
        <f t="shared" si="3"/>
        <v>35.68899994</v>
      </c>
      <c r="J2860" s="4">
        <f t="shared" si="4"/>
        <v>36.23354988</v>
      </c>
      <c r="K2860" s="4">
        <f t="shared" si="5"/>
        <v>35.8140194</v>
      </c>
      <c r="L2860" s="4">
        <f t="shared" si="6"/>
        <v>-0.5900001526</v>
      </c>
      <c r="M2860" s="4">
        <f t="shared" si="7"/>
        <v>1.412405255</v>
      </c>
      <c r="N2860" s="4">
        <f t="shared" si="8"/>
        <v>58.54759486</v>
      </c>
      <c r="O2860" s="4">
        <f t="shared" si="9"/>
        <v>0.9037443512</v>
      </c>
      <c r="P2860" s="4">
        <f t="shared" si="10"/>
        <v>0.0009477330487</v>
      </c>
    </row>
    <row r="2861" ht="15.75" customHeight="1">
      <c r="A2861" s="4">
        <v>35.70050048828125</v>
      </c>
      <c r="B2861" s="4">
        <v>36.06549835205078</v>
      </c>
      <c r="C2861" s="4">
        <v>35.54050064086914</v>
      </c>
      <c r="D2861" s="4">
        <v>35.67499923706055</v>
      </c>
      <c r="E2861" s="4">
        <v>7.3544E7</v>
      </c>
      <c r="F2861" s="4" t="s">
        <v>16</v>
      </c>
      <c r="G2861" s="5">
        <f t="shared" si="1"/>
        <v>35.31949997</v>
      </c>
      <c r="H2861" s="4">
        <f t="shared" si="2"/>
        <v>0.01078725687</v>
      </c>
      <c r="I2861" s="4">
        <f t="shared" si="3"/>
        <v>35.61470032</v>
      </c>
      <c r="J2861" s="4">
        <f t="shared" si="4"/>
        <v>36.30774994</v>
      </c>
      <c r="K2861" s="4">
        <f t="shared" si="5"/>
        <v>35.7933796</v>
      </c>
      <c r="L2861" s="4">
        <f t="shared" si="6"/>
        <v>0.02550125122</v>
      </c>
      <c r="M2861" s="4">
        <f t="shared" si="7"/>
        <v>2.079808418</v>
      </c>
      <c r="N2861" s="4">
        <f t="shared" si="8"/>
        <v>67.53044786</v>
      </c>
      <c r="O2861" s="4">
        <f t="shared" si="9"/>
        <v>-0.3765132761</v>
      </c>
      <c r="P2861" s="4">
        <f t="shared" si="10"/>
        <v>0.01006524067</v>
      </c>
    </row>
    <row r="2862" ht="15.75" customHeight="1">
      <c r="A2862" s="4">
        <v>35.79100036621094</v>
      </c>
      <c r="B2862" s="4">
        <v>35.91999816894531</v>
      </c>
      <c r="C2862" s="4">
        <v>35.63600158691406</v>
      </c>
      <c r="D2862" s="4">
        <v>35.7859992980957</v>
      </c>
      <c r="E2862" s="4">
        <v>4.275E7</v>
      </c>
      <c r="F2862" s="4" t="s">
        <v>16</v>
      </c>
      <c r="G2862" s="5">
        <f t="shared" si="1"/>
        <v>35.70050049</v>
      </c>
      <c r="H2862" s="4">
        <f t="shared" si="2"/>
        <v>0.002534975048</v>
      </c>
      <c r="I2862" s="4">
        <f t="shared" si="3"/>
        <v>35.38820038</v>
      </c>
      <c r="J2862" s="4">
        <f t="shared" si="4"/>
        <v>36.37259998</v>
      </c>
      <c r="K2862" s="4">
        <f t="shared" si="5"/>
        <v>35.79294701</v>
      </c>
      <c r="L2862" s="4">
        <f t="shared" si="6"/>
        <v>0.005001068115</v>
      </c>
      <c r="M2862" s="4">
        <f t="shared" si="7"/>
        <v>2.077852223</v>
      </c>
      <c r="N2862" s="4">
        <f t="shared" si="8"/>
        <v>67.50981114</v>
      </c>
      <c r="O2862" s="4">
        <f t="shared" si="9"/>
        <v>-0.4187153269</v>
      </c>
      <c r="P2862" s="4">
        <f t="shared" si="10"/>
        <v>0.00239489107</v>
      </c>
    </row>
    <row r="2863" ht="15.75" customHeight="1">
      <c r="A2863" s="4">
        <v>35.52999877929688</v>
      </c>
      <c r="B2863" s="4">
        <v>35.84999847412109</v>
      </c>
      <c r="C2863" s="4">
        <v>35.37850189208984</v>
      </c>
      <c r="D2863" s="4">
        <v>35.82899856567383</v>
      </c>
      <c r="E2863" s="4">
        <v>4.521E7</v>
      </c>
      <c r="F2863" s="4" t="s">
        <v>16</v>
      </c>
      <c r="G2863" s="5">
        <f t="shared" si="1"/>
        <v>35.79100037</v>
      </c>
      <c r="H2863" s="4">
        <f t="shared" si="2"/>
        <v>-0.007292380326</v>
      </c>
      <c r="I2863" s="4">
        <f t="shared" si="3"/>
        <v>35.30950012</v>
      </c>
      <c r="J2863" s="4">
        <f t="shared" si="4"/>
        <v>36.44734993</v>
      </c>
      <c r="K2863" s="4">
        <f t="shared" si="5"/>
        <v>35.74513824</v>
      </c>
      <c r="L2863" s="4">
        <f t="shared" si="6"/>
        <v>-0.2989997864</v>
      </c>
      <c r="M2863" s="4">
        <f t="shared" si="7"/>
        <v>1.774563596</v>
      </c>
      <c r="N2863" s="4">
        <f t="shared" si="8"/>
        <v>63.95829595</v>
      </c>
      <c r="O2863" s="4">
        <f t="shared" si="9"/>
        <v>0.05754385965</v>
      </c>
      <c r="P2863" s="4">
        <f t="shared" si="10"/>
        <v>0.001061669109</v>
      </c>
    </row>
    <row r="2864" ht="15.75" customHeight="1">
      <c r="A2864" s="4">
        <v>36.10400009155273</v>
      </c>
      <c r="B2864" s="4">
        <v>36.10599899291992</v>
      </c>
      <c r="C2864" s="4">
        <v>35.625</v>
      </c>
      <c r="D2864" s="4">
        <v>35.77500152587891</v>
      </c>
      <c r="E2864" s="4">
        <v>5.65E7</v>
      </c>
      <c r="F2864" s="4" t="s">
        <v>16</v>
      </c>
      <c r="G2864" s="5">
        <f t="shared" si="1"/>
        <v>35.52999878</v>
      </c>
      <c r="H2864" s="4">
        <f t="shared" si="2"/>
        <v>0.01615539915</v>
      </c>
      <c r="I2864" s="4">
        <f t="shared" si="3"/>
        <v>35.35950012</v>
      </c>
      <c r="J2864" s="4">
        <f t="shared" si="4"/>
        <v>36.53192501</v>
      </c>
      <c r="K2864" s="4">
        <f t="shared" si="5"/>
        <v>35.81038585</v>
      </c>
      <c r="L2864" s="4">
        <f t="shared" si="6"/>
        <v>0.3289985657</v>
      </c>
      <c r="M2864" s="4">
        <f t="shared" si="7"/>
        <v>1.76960131</v>
      </c>
      <c r="N2864" s="4">
        <f t="shared" si="8"/>
        <v>63.89372014</v>
      </c>
      <c r="O2864" s="4">
        <f t="shared" si="9"/>
        <v>0.2497235125</v>
      </c>
      <c r="P2864" s="4">
        <f t="shared" si="10"/>
        <v>0.006895658739</v>
      </c>
    </row>
    <row r="2865" ht="15.75" customHeight="1">
      <c r="A2865" s="4">
        <v>34.94800186157227</v>
      </c>
      <c r="B2865" s="4">
        <v>35.62649917602539</v>
      </c>
      <c r="C2865" s="4">
        <v>34.61000061035156</v>
      </c>
      <c r="D2865" s="4">
        <v>34.65000152587891</v>
      </c>
      <c r="E2865" s="4">
        <v>1.5265E8</v>
      </c>
      <c r="F2865" s="4" t="s">
        <v>16</v>
      </c>
      <c r="G2865" s="5">
        <f t="shared" si="1"/>
        <v>36.10400009</v>
      </c>
      <c r="H2865" s="4">
        <f t="shared" si="2"/>
        <v>-0.03201856379</v>
      </c>
      <c r="I2865" s="4">
        <f t="shared" si="3"/>
        <v>35.29489975</v>
      </c>
      <c r="J2865" s="4">
        <f t="shared" si="4"/>
        <v>36.58887501</v>
      </c>
      <c r="K2865" s="4">
        <f t="shared" si="5"/>
        <v>35.65358876</v>
      </c>
      <c r="L2865" s="4">
        <f t="shared" si="6"/>
        <v>0.2980003357</v>
      </c>
      <c r="M2865" s="4">
        <f t="shared" si="7"/>
        <v>1.449290549</v>
      </c>
      <c r="N2865" s="4">
        <f t="shared" si="8"/>
        <v>59.1718508</v>
      </c>
      <c r="O2865" s="4">
        <f t="shared" si="9"/>
        <v>1.701769912</v>
      </c>
      <c r="P2865" s="4">
        <f t="shared" si="10"/>
        <v>-0.04027250615</v>
      </c>
    </row>
    <row r="2866" ht="15.75" customHeight="1">
      <c r="A2866" s="4">
        <v>34.56800079345703</v>
      </c>
      <c r="B2866" s="4">
        <v>34.84099960327148</v>
      </c>
      <c r="C2866" s="4">
        <v>34.10599899291992</v>
      </c>
      <c r="D2866" s="4">
        <v>34.60049819946289</v>
      </c>
      <c r="E2866" s="4">
        <v>1.1136E8</v>
      </c>
      <c r="F2866" s="4" t="s">
        <v>16</v>
      </c>
      <c r="G2866" s="5">
        <f t="shared" si="1"/>
        <v>34.94800186</v>
      </c>
      <c r="H2866" s="4">
        <f t="shared" si="2"/>
        <v>-0.01087332745</v>
      </c>
      <c r="I2866" s="4">
        <f t="shared" si="3"/>
        <v>35.56209946</v>
      </c>
      <c r="J2866" s="4">
        <f t="shared" si="4"/>
        <v>36.69049988</v>
      </c>
      <c r="K2866" s="4">
        <f t="shared" si="5"/>
        <v>35.45620913</v>
      </c>
      <c r="L2866" s="4">
        <f t="shared" si="6"/>
        <v>-0.03249740601</v>
      </c>
      <c r="M2866" s="4">
        <f t="shared" si="7"/>
        <v>2.403511889</v>
      </c>
      <c r="N2866" s="4">
        <f t="shared" si="8"/>
        <v>70.61858361</v>
      </c>
      <c r="O2866" s="4">
        <f t="shared" si="9"/>
        <v>-0.2704880445</v>
      </c>
      <c r="P2866" s="4">
        <f t="shared" si="10"/>
        <v>-0.009943448655</v>
      </c>
    </row>
    <row r="2867" ht="15.75" customHeight="1">
      <c r="A2867" s="4">
        <v>35.39749908447266</v>
      </c>
      <c r="B2867" s="4">
        <v>35.40000152587891</v>
      </c>
      <c r="C2867" s="4">
        <v>34.90850067138672</v>
      </c>
      <c r="D2867" s="4">
        <v>35.0</v>
      </c>
      <c r="E2867" s="4">
        <v>8.074E7</v>
      </c>
      <c r="F2867" s="4" t="s">
        <v>16</v>
      </c>
      <c r="G2867" s="5">
        <f t="shared" si="1"/>
        <v>34.56800079</v>
      </c>
      <c r="H2867" s="4">
        <f t="shared" si="2"/>
        <v>0.02399613145</v>
      </c>
      <c r="I2867" s="4">
        <f t="shared" si="3"/>
        <v>35.92949905</v>
      </c>
      <c r="J2867" s="4">
        <f t="shared" si="4"/>
        <v>36.80107479</v>
      </c>
      <c r="K2867" s="4">
        <f t="shared" si="5"/>
        <v>35.44553458</v>
      </c>
      <c r="L2867" s="4">
        <f t="shared" si="6"/>
        <v>0.3974990845</v>
      </c>
      <c r="M2867" s="4">
        <f t="shared" si="7"/>
        <v>3.443461358</v>
      </c>
      <c r="N2867" s="4">
        <f t="shared" si="8"/>
        <v>77.49502203</v>
      </c>
      <c r="O2867" s="4">
        <f t="shared" si="9"/>
        <v>-0.2749640805</v>
      </c>
      <c r="P2867" s="4">
        <f t="shared" si="10"/>
        <v>0.01249708391</v>
      </c>
    </row>
    <row r="2868" ht="15.75" customHeight="1">
      <c r="A2868" s="4">
        <v>35.77999877929688</v>
      </c>
      <c r="B2868" s="4">
        <v>35.97499847412109</v>
      </c>
      <c r="C2868" s="4">
        <v>35.67699813842773</v>
      </c>
      <c r="D2868" s="4">
        <v>35.78749847412109</v>
      </c>
      <c r="E2868" s="4">
        <v>6.1402E7</v>
      </c>
      <c r="F2868" s="4" t="s">
        <v>16</v>
      </c>
      <c r="G2868" s="5">
        <f t="shared" si="1"/>
        <v>35.39749908</v>
      </c>
      <c r="H2868" s="4">
        <f t="shared" si="2"/>
        <v>0.01080583953</v>
      </c>
      <c r="I2868" s="4">
        <f t="shared" si="3"/>
        <v>36.2260994</v>
      </c>
      <c r="J2868" s="4">
        <f t="shared" si="4"/>
        <v>36.87287483</v>
      </c>
      <c r="K2868" s="4">
        <f t="shared" si="5"/>
        <v>35.50634625</v>
      </c>
      <c r="L2868" s="4">
        <f t="shared" si="6"/>
        <v>-0.007499694824</v>
      </c>
      <c r="M2868" s="4">
        <f t="shared" si="7"/>
        <v>2.721996992</v>
      </c>
      <c r="N2868" s="4">
        <f t="shared" si="8"/>
        <v>73.13270263</v>
      </c>
      <c r="O2868" s="4">
        <f t="shared" si="9"/>
        <v>-0.2395095368</v>
      </c>
      <c r="P2868" s="4">
        <f t="shared" si="10"/>
        <v>0.01101771028</v>
      </c>
    </row>
    <row r="2869" ht="15.75" customHeight="1">
      <c r="A2869" s="4">
        <v>35.78099822998047</v>
      </c>
      <c r="B2869" s="4">
        <v>35.96849822998047</v>
      </c>
      <c r="C2869" s="4">
        <v>35.62699890136719</v>
      </c>
      <c r="D2869" s="4">
        <v>35.86000061035156</v>
      </c>
      <c r="E2869" s="4">
        <v>5.7102E7</v>
      </c>
      <c r="F2869" s="4" t="s">
        <v>16</v>
      </c>
      <c r="G2869" s="5">
        <f t="shared" si="1"/>
        <v>35.77999878</v>
      </c>
      <c r="H2869" s="4">
        <f t="shared" si="2"/>
        <v>0.00002793322296</v>
      </c>
      <c r="I2869" s="4">
        <f t="shared" si="3"/>
        <v>36.43579941</v>
      </c>
      <c r="J2869" s="4">
        <f t="shared" si="4"/>
        <v>36.96539993</v>
      </c>
      <c r="K2869" s="4">
        <f t="shared" si="5"/>
        <v>35.55628297</v>
      </c>
      <c r="L2869" s="4">
        <f t="shared" si="6"/>
        <v>-0.07900238037</v>
      </c>
      <c r="M2869" s="4">
        <f t="shared" si="7"/>
        <v>2.606096878</v>
      </c>
      <c r="N2869" s="4">
        <f t="shared" si="8"/>
        <v>72.2691865</v>
      </c>
      <c r="O2869" s="4">
        <f t="shared" si="9"/>
        <v>-0.07003029217</v>
      </c>
      <c r="P2869" s="4">
        <f t="shared" si="10"/>
        <v>0.002235937221</v>
      </c>
    </row>
    <row r="2870" ht="15.75" customHeight="1">
      <c r="A2870" s="4">
        <v>36.28400039672852</v>
      </c>
      <c r="B2870" s="4">
        <v>36.40000152587891</v>
      </c>
      <c r="C2870" s="4">
        <v>35.82699966430664</v>
      </c>
      <c r="D2870" s="4">
        <v>35.86600112915039</v>
      </c>
      <c r="E2870" s="4">
        <v>5.8408E7</v>
      </c>
      <c r="F2870" s="4" t="s">
        <v>16</v>
      </c>
      <c r="G2870" s="5">
        <f t="shared" si="1"/>
        <v>35.78099823</v>
      </c>
      <c r="H2870" s="4">
        <f t="shared" si="2"/>
        <v>0.01405780139</v>
      </c>
      <c r="I2870" s="4">
        <f t="shared" si="3"/>
        <v>36.73769989</v>
      </c>
      <c r="J2870" s="4">
        <f t="shared" si="4"/>
        <v>37.07337494</v>
      </c>
      <c r="K2870" s="4">
        <f t="shared" si="5"/>
        <v>35.68859523</v>
      </c>
      <c r="L2870" s="4">
        <f t="shared" si="6"/>
        <v>0.4179992676</v>
      </c>
      <c r="M2870" s="4">
        <f t="shared" si="7"/>
        <v>2.44224427</v>
      </c>
      <c r="N2870" s="4">
        <f t="shared" si="8"/>
        <v>70.94918542</v>
      </c>
      <c r="O2870" s="4">
        <f t="shared" si="9"/>
        <v>0.02287135302</v>
      </c>
      <c r="P2870" s="4">
        <f t="shared" si="10"/>
        <v>0.002375643592</v>
      </c>
    </row>
    <row r="2871" ht="15.75" customHeight="1">
      <c r="A2871" s="4">
        <v>36.40499877929688</v>
      </c>
      <c r="B2871" s="4">
        <v>36.47800064086914</v>
      </c>
      <c r="C2871" s="4">
        <v>35.98049926757812</v>
      </c>
      <c r="D2871" s="4">
        <v>36.13999938964844</v>
      </c>
      <c r="E2871" s="4">
        <v>4.8628E7</v>
      </c>
      <c r="F2871" s="4" t="s">
        <v>16</v>
      </c>
      <c r="G2871" s="5">
        <f t="shared" si="1"/>
        <v>36.2840004</v>
      </c>
      <c r="H2871" s="4">
        <f t="shared" si="2"/>
        <v>0.003334758606</v>
      </c>
      <c r="I2871" s="4">
        <f t="shared" si="3"/>
        <v>37.01869965</v>
      </c>
      <c r="J2871" s="4">
        <f t="shared" si="4"/>
        <v>37.17852497</v>
      </c>
      <c r="K2871" s="4">
        <f t="shared" si="5"/>
        <v>35.81885042</v>
      </c>
      <c r="L2871" s="4">
        <f t="shared" si="6"/>
        <v>0.2649993896</v>
      </c>
      <c r="M2871" s="4">
        <f t="shared" si="7"/>
        <v>1.955310873</v>
      </c>
      <c r="N2871" s="4">
        <f t="shared" si="8"/>
        <v>66.16261223</v>
      </c>
      <c r="O2871" s="4">
        <f t="shared" si="9"/>
        <v>-0.1674428161</v>
      </c>
      <c r="P2871" s="4">
        <f t="shared" si="10"/>
        <v>-0.003968719146</v>
      </c>
    </row>
    <row r="2872" ht="15.75" customHeight="1">
      <c r="A2872" s="4">
        <v>36.88050079345703</v>
      </c>
      <c r="B2872" s="4">
        <v>36.88850021362305</v>
      </c>
      <c r="C2872" s="4">
        <v>36.12900161743164</v>
      </c>
      <c r="D2872" s="4">
        <v>36.28549957275391</v>
      </c>
      <c r="E2872" s="4">
        <v>7.8764E7</v>
      </c>
      <c r="F2872" s="4" t="s">
        <v>16</v>
      </c>
      <c r="G2872" s="5">
        <f t="shared" si="1"/>
        <v>36.40499878</v>
      </c>
      <c r="H2872" s="4">
        <f t="shared" si="2"/>
        <v>0.01306144843</v>
      </c>
      <c r="I2872" s="4">
        <f t="shared" si="3"/>
        <v>37.2197998</v>
      </c>
      <c r="J2872" s="4">
        <f t="shared" si="4"/>
        <v>37.259725</v>
      </c>
      <c r="K2872" s="4">
        <f t="shared" si="5"/>
        <v>36.01187776</v>
      </c>
      <c r="L2872" s="4">
        <f t="shared" si="6"/>
        <v>0.5950012207</v>
      </c>
      <c r="M2872" s="4">
        <f t="shared" si="7"/>
        <v>1.462499008</v>
      </c>
      <c r="N2872" s="4">
        <f t="shared" si="8"/>
        <v>59.39084658</v>
      </c>
      <c r="O2872" s="4">
        <f t="shared" si="9"/>
        <v>0.6197252612</v>
      </c>
      <c r="P2872" s="4">
        <f t="shared" si="10"/>
        <v>-0.003282494453</v>
      </c>
    </row>
    <row r="2873" ht="15.75" customHeight="1">
      <c r="A2873" s="4">
        <v>36.82849884033203</v>
      </c>
      <c r="B2873" s="4">
        <v>36.97750091552734</v>
      </c>
      <c r="C2873" s="4">
        <v>36.58150100708008</v>
      </c>
      <c r="D2873" s="4">
        <v>36.96649932861328</v>
      </c>
      <c r="E2873" s="4">
        <v>5.8916E7</v>
      </c>
      <c r="F2873" s="4" t="s">
        <v>16</v>
      </c>
      <c r="G2873" s="5">
        <f t="shared" si="1"/>
        <v>36.88050079</v>
      </c>
      <c r="H2873" s="4">
        <f t="shared" si="2"/>
        <v>-0.00141001212</v>
      </c>
      <c r="I2873" s="4">
        <f t="shared" si="3"/>
        <v>37.26999969</v>
      </c>
      <c r="J2873" s="4">
        <f t="shared" si="4"/>
        <v>37.30229988</v>
      </c>
      <c r="K2873" s="4">
        <f t="shared" si="5"/>
        <v>36.16035432</v>
      </c>
      <c r="L2873" s="4">
        <f t="shared" si="6"/>
        <v>-0.1380004883</v>
      </c>
      <c r="M2873" s="4">
        <f t="shared" si="7"/>
        <v>0.9394246721</v>
      </c>
      <c r="N2873" s="4">
        <f t="shared" si="8"/>
        <v>48.43831708</v>
      </c>
      <c r="O2873" s="4">
        <f t="shared" si="9"/>
        <v>-0.2519932964</v>
      </c>
      <c r="P2873" s="4">
        <f t="shared" si="10"/>
        <v>0.002331815819</v>
      </c>
    </row>
    <row r="2874" ht="15.75" customHeight="1">
      <c r="A2874" s="4">
        <v>37.29050064086914</v>
      </c>
      <c r="B2874" s="4">
        <v>37.30500030517578</v>
      </c>
      <c r="C2874" s="4">
        <v>36.90000152587891</v>
      </c>
      <c r="D2874" s="4">
        <v>37.00699996948242</v>
      </c>
      <c r="E2874" s="4">
        <v>6.8584E7</v>
      </c>
      <c r="F2874" s="4" t="s">
        <v>16</v>
      </c>
      <c r="G2874" s="5">
        <f t="shared" si="1"/>
        <v>36.82849884</v>
      </c>
      <c r="H2874" s="4">
        <f t="shared" si="2"/>
        <v>0.01254468184</v>
      </c>
      <c r="I2874" s="4">
        <f t="shared" si="3"/>
        <v>37.3163002</v>
      </c>
      <c r="J2874" s="4">
        <f t="shared" si="4"/>
        <v>37.36280003</v>
      </c>
      <c r="K2874" s="4">
        <f t="shared" si="5"/>
        <v>36.36583547</v>
      </c>
      <c r="L2874" s="4">
        <f t="shared" si="6"/>
        <v>0.2835006714</v>
      </c>
      <c r="M2874" s="4">
        <f t="shared" si="7"/>
        <v>1.011483901</v>
      </c>
      <c r="N2874" s="4">
        <f t="shared" si="8"/>
        <v>50.28545844</v>
      </c>
      <c r="O2874" s="4">
        <f t="shared" si="9"/>
        <v>0.1640980379</v>
      </c>
      <c r="P2874" s="4">
        <f t="shared" si="10"/>
        <v>0.004846820663</v>
      </c>
    </row>
    <row r="2875" ht="15.75" customHeight="1">
      <c r="A2875" s="4">
        <v>37.68899917602539</v>
      </c>
      <c r="B2875" s="4">
        <v>37.79499816894531</v>
      </c>
      <c r="C2875" s="4">
        <v>37.34999847412109</v>
      </c>
      <c r="D2875" s="4">
        <v>37.5</v>
      </c>
      <c r="E2875" s="4">
        <v>6.3906E7</v>
      </c>
      <c r="F2875" s="4" t="s">
        <v>16</v>
      </c>
      <c r="G2875" s="5">
        <f t="shared" si="1"/>
        <v>37.29050064</v>
      </c>
      <c r="H2875" s="4">
        <f t="shared" si="2"/>
        <v>0.01068632838</v>
      </c>
      <c r="I2875" s="4">
        <f t="shared" si="3"/>
        <v>37.21259995</v>
      </c>
      <c r="J2875" s="4">
        <f t="shared" si="4"/>
        <v>37.41322498</v>
      </c>
      <c r="K2875" s="4">
        <f t="shared" si="5"/>
        <v>36.60641069</v>
      </c>
      <c r="L2875" s="4">
        <f t="shared" si="6"/>
        <v>0.188999176</v>
      </c>
      <c r="M2875" s="4">
        <f t="shared" si="7"/>
        <v>1.24610334</v>
      </c>
      <c r="N2875" s="4">
        <f t="shared" si="8"/>
        <v>55.47845096</v>
      </c>
      <c r="O2875" s="4">
        <f t="shared" si="9"/>
        <v>-0.06820832847</v>
      </c>
      <c r="P2875" s="4">
        <f t="shared" si="10"/>
        <v>0.005618035573</v>
      </c>
    </row>
    <row r="2876" ht="15.75" customHeight="1">
      <c r="A2876" s="4">
        <v>37.41049957275391</v>
      </c>
      <c r="B2876" s="4">
        <v>37.86700057983398</v>
      </c>
      <c r="C2876" s="4">
        <v>37.01649856567383</v>
      </c>
      <c r="D2876" s="4">
        <v>37.84299850463867</v>
      </c>
      <c r="E2876" s="4">
        <v>1.12474E8</v>
      </c>
      <c r="F2876" s="4" t="s">
        <v>16</v>
      </c>
      <c r="G2876" s="5">
        <f t="shared" si="1"/>
        <v>37.68899918</v>
      </c>
      <c r="H2876" s="4">
        <f t="shared" si="2"/>
        <v>-0.007389413605</v>
      </c>
      <c r="I2876" s="4">
        <f t="shared" si="3"/>
        <v>37.03550034</v>
      </c>
      <c r="J2876" s="4">
        <f t="shared" si="4"/>
        <v>37.44517498</v>
      </c>
      <c r="K2876" s="4">
        <f t="shared" si="5"/>
        <v>36.75260867</v>
      </c>
      <c r="L2876" s="4">
        <f t="shared" si="6"/>
        <v>-0.4324989319</v>
      </c>
      <c r="M2876" s="4">
        <f t="shared" si="7"/>
        <v>1.182931114</v>
      </c>
      <c r="N2876" s="4">
        <f t="shared" si="8"/>
        <v>54.19003404</v>
      </c>
      <c r="O2876" s="4">
        <f t="shared" si="9"/>
        <v>0.7599912371</v>
      </c>
      <c r="P2876" s="4">
        <f t="shared" si="10"/>
        <v>0.004086055135</v>
      </c>
    </row>
    <row r="2877" ht="15.75" customHeight="1">
      <c r="A2877" s="4">
        <v>37.13150024414062</v>
      </c>
      <c r="B2877" s="4">
        <v>37.84349822998047</v>
      </c>
      <c r="C2877" s="4">
        <v>37.0625</v>
      </c>
      <c r="D2877" s="4">
        <v>37.3380012512207</v>
      </c>
      <c r="E2877" s="4">
        <v>8.2846E7</v>
      </c>
      <c r="F2877" s="4" t="s">
        <v>16</v>
      </c>
      <c r="G2877" s="5">
        <f t="shared" si="1"/>
        <v>37.41049957</v>
      </c>
      <c r="H2877" s="4">
        <f t="shared" si="2"/>
        <v>-0.00745778142</v>
      </c>
      <c r="I2877" s="4">
        <f t="shared" si="3"/>
        <v>36.9529007</v>
      </c>
      <c r="J2877" s="4">
        <f t="shared" si="4"/>
        <v>37.49542503</v>
      </c>
      <c r="K2877" s="4">
        <f t="shared" si="5"/>
        <v>36.82149805</v>
      </c>
      <c r="L2877" s="4">
        <f t="shared" si="6"/>
        <v>-0.2065010071</v>
      </c>
      <c r="M2877" s="4">
        <f t="shared" si="7"/>
        <v>1.836770552</v>
      </c>
      <c r="N2877" s="4">
        <f t="shared" si="8"/>
        <v>64.74864703</v>
      </c>
      <c r="O2877" s="4">
        <f t="shared" si="9"/>
        <v>-0.2634208795</v>
      </c>
      <c r="P2877" s="4">
        <f t="shared" si="10"/>
        <v>-0.00193791375</v>
      </c>
    </row>
    <row r="2878" ht="15.75" customHeight="1">
      <c r="A2878" s="4">
        <v>37.06000137329102</v>
      </c>
      <c r="B2878" s="4">
        <v>37.45199966430664</v>
      </c>
      <c r="C2878" s="4">
        <v>36.95100021362305</v>
      </c>
      <c r="D2878" s="4">
        <v>37.44300079345703</v>
      </c>
      <c r="E2878" s="4">
        <v>4.781E7</v>
      </c>
      <c r="F2878" s="4" t="s">
        <v>16</v>
      </c>
      <c r="G2878" s="5">
        <f t="shared" si="1"/>
        <v>37.13150024</v>
      </c>
      <c r="H2878" s="4">
        <f t="shared" si="2"/>
        <v>-0.001925558364</v>
      </c>
      <c r="I2878" s="4">
        <f t="shared" si="3"/>
        <v>36.98380051</v>
      </c>
      <c r="J2878" s="4">
        <f t="shared" si="4"/>
        <v>37.56025009</v>
      </c>
      <c r="K2878" s="4">
        <f t="shared" si="5"/>
        <v>36.86486229</v>
      </c>
      <c r="L2878" s="4">
        <f t="shared" si="6"/>
        <v>-0.3829994202</v>
      </c>
      <c r="M2878" s="4">
        <f t="shared" si="7"/>
        <v>1.733519063</v>
      </c>
      <c r="N2878" s="4">
        <f t="shared" si="8"/>
        <v>63.41711995</v>
      </c>
      <c r="O2878" s="4">
        <f t="shared" si="9"/>
        <v>-0.4229051493</v>
      </c>
      <c r="P2878" s="4">
        <f t="shared" si="10"/>
        <v>0.00838911833</v>
      </c>
    </row>
    <row r="2879" ht="15.75" customHeight="1">
      <c r="A2879" s="4">
        <v>36.77199935913086</v>
      </c>
      <c r="B2879" s="4">
        <v>37.32749938964844</v>
      </c>
      <c r="C2879" s="4">
        <v>36.70249938964844</v>
      </c>
      <c r="D2879" s="4">
        <v>37.32749938964844</v>
      </c>
      <c r="E2879" s="4">
        <v>6.2428E7</v>
      </c>
      <c r="F2879" s="4" t="s">
        <v>16</v>
      </c>
      <c r="G2879" s="5">
        <f t="shared" si="1"/>
        <v>37.06000137</v>
      </c>
      <c r="H2879" s="4">
        <f t="shared" si="2"/>
        <v>-0.007771235928</v>
      </c>
      <c r="I2879" s="4">
        <f t="shared" si="3"/>
        <v>37.01610031</v>
      </c>
      <c r="J2879" s="4">
        <f t="shared" si="4"/>
        <v>37.63535004</v>
      </c>
      <c r="K2879" s="4">
        <f t="shared" si="5"/>
        <v>36.84797812</v>
      </c>
      <c r="L2879" s="4">
        <f t="shared" si="6"/>
        <v>-0.5555000305</v>
      </c>
      <c r="M2879" s="4">
        <f t="shared" si="7"/>
        <v>1.472773665</v>
      </c>
      <c r="N2879" s="4">
        <f t="shared" si="8"/>
        <v>59.55958225</v>
      </c>
      <c r="O2879" s="4">
        <f t="shared" si="9"/>
        <v>0.3057519347</v>
      </c>
      <c r="P2879" s="4">
        <f t="shared" si="10"/>
        <v>0.007217971032</v>
      </c>
    </row>
    <row r="2880" ht="15.75" customHeight="1">
      <c r="A2880" s="4">
        <v>36.80350112915039</v>
      </c>
      <c r="B2880" s="4">
        <v>37.08000183105469</v>
      </c>
      <c r="C2880" s="4">
        <v>36.43600082397461</v>
      </c>
      <c r="D2880" s="4">
        <v>36.77450180053711</v>
      </c>
      <c r="E2880" s="4">
        <v>5.9098E7</v>
      </c>
      <c r="F2880" s="4" t="s">
        <v>16</v>
      </c>
      <c r="G2880" s="5">
        <f t="shared" si="1"/>
        <v>36.77199936</v>
      </c>
      <c r="H2880" s="4">
        <f t="shared" si="2"/>
        <v>0.0008566781945</v>
      </c>
      <c r="I2880" s="4">
        <f t="shared" si="3"/>
        <v>37.11030045</v>
      </c>
      <c r="J2880" s="4">
        <f t="shared" si="4"/>
        <v>37.72814999</v>
      </c>
      <c r="K2880" s="4">
        <f t="shared" si="5"/>
        <v>36.83989139</v>
      </c>
      <c r="L2880" s="4">
        <f t="shared" si="6"/>
        <v>0.02899932861</v>
      </c>
      <c r="M2880" s="4">
        <f t="shared" si="7"/>
        <v>2.096977389</v>
      </c>
      <c r="N2880" s="4">
        <f t="shared" si="8"/>
        <v>67.71045202</v>
      </c>
      <c r="O2880" s="4">
        <f t="shared" si="9"/>
        <v>-0.05334144935</v>
      </c>
      <c r="P2880" s="4">
        <f t="shared" si="10"/>
        <v>0.00006805290574</v>
      </c>
    </row>
    <row r="2881" ht="15.75" customHeight="1">
      <c r="A2881" s="4">
        <v>36.99750137329102</v>
      </c>
      <c r="B2881" s="4">
        <v>37.16650009155273</v>
      </c>
      <c r="C2881" s="4">
        <v>36.61550140380859</v>
      </c>
      <c r="D2881" s="4">
        <v>36.625</v>
      </c>
      <c r="E2881" s="4">
        <v>4.4336E7</v>
      </c>
      <c r="F2881" s="4" t="s">
        <v>16</v>
      </c>
      <c r="G2881" s="5">
        <f t="shared" si="1"/>
        <v>36.80350113</v>
      </c>
      <c r="H2881" s="4">
        <f t="shared" si="2"/>
        <v>0.005271244262</v>
      </c>
      <c r="I2881" s="4">
        <f t="shared" si="3"/>
        <v>37.14570007</v>
      </c>
      <c r="J2881" s="4">
        <f t="shared" si="4"/>
        <v>37.80919991</v>
      </c>
      <c r="K2881" s="4">
        <f t="shared" si="5"/>
        <v>36.86854775</v>
      </c>
      <c r="L2881" s="4">
        <f t="shared" si="6"/>
        <v>0.3725013733</v>
      </c>
      <c r="M2881" s="4">
        <f t="shared" si="7"/>
        <v>2.288100251</v>
      </c>
      <c r="N2881" s="4">
        <f t="shared" si="8"/>
        <v>69.58730197</v>
      </c>
      <c r="O2881" s="4">
        <f t="shared" si="9"/>
        <v>-0.2497884869</v>
      </c>
      <c r="P2881" s="4">
        <f t="shared" si="10"/>
        <v>-0.004850112725</v>
      </c>
    </row>
    <row r="2882" ht="15.75" customHeight="1">
      <c r="A2882" s="4">
        <v>37.2859992980957</v>
      </c>
      <c r="B2882" s="4">
        <v>37.3125</v>
      </c>
      <c r="C2882" s="4">
        <v>37.03499984741211</v>
      </c>
      <c r="D2882" s="4">
        <v>37.20000076293945</v>
      </c>
      <c r="E2882" s="4">
        <v>4.428E7</v>
      </c>
      <c r="F2882" s="4" t="s">
        <v>16</v>
      </c>
      <c r="G2882" s="5">
        <f t="shared" si="1"/>
        <v>36.99750137</v>
      </c>
      <c r="H2882" s="4">
        <f t="shared" si="2"/>
        <v>0.007797767798</v>
      </c>
      <c r="I2882" s="4">
        <f t="shared" si="3"/>
        <v>37.10209961</v>
      </c>
      <c r="J2882" s="4">
        <f t="shared" si="4"/>
        <v>37.86942482</v>
      </c>
      <c r="K2882" s="4">
        <f t="shared" si="5"/>
        <v>36.94444803</v>
      </c>
      <c r="L2882" s="4">
        <f t="shared" si="6"/>
        <v>0.08599853516</v>
      </c>
      <c r="M2882" s="4">
        <f t="shared" si="7"/>
        <v>2.144108469</v>
      </c>
      <c r="N2882" s="4">
        <f t="shared" si="8"/>
        <v>68.19448153</v>
      </c>
      <c r="O2882" s="4">
        <f t="shared" si="9"/>
        <v>-0.00126308192</v>
      </c>
      <c r="P2882" s="4">
        <f t="shared" si="10"/>
        <v>0.005473326093</v>
      </c>
    </row>
    <row r="2883" ht="15.75" customHeight="1">
      <c r="A2883" s="4">
        <v>37.22150039672852</v>
      </c>
      <c r="B2883" s="4">
        <v>37.46799850463867</v>
      </c>
      <c r="C2883" s="4">
        <v>37.13949966430664</v>
      </c>
      <c r="D2883" s="4">
        <v>37.375</v>
      </c>
      <c r="E2883" s="4">
        <v>4.6342E7</v>
      </c>
      <c r="F2883" s="4" t="s">
        <v>16</v>
      </c>
      <c r="G2883" s="5">
        <f t="shared" si="1"/>
        <v>37.2859993</v>
      </c>
      <c r="H2883" s="4">
        <f t="shared" si="2"/>
        <v>-0.001729842369</v>
      </c>
      <c r="I2883" s="4">
        <f t="shared" si="3"/>
        <v>37.01159973</v>
      </c>
      <c r="J2883" s="4">
        <f t="shared" si="4"/>
        <v>37.91669979</v>
      </c>
      <c r="K2883" s="4">
        <f t="shared" si="5"/>
        <v>36.99482119</v>
      </c>
      <c r="L2883" s="4">
        <f t="shared" si="6"/>
        <v>-0.1534996033</v>
      </c>
      <c r="M2883" s="4">
        <f t="shared" si="7"/>
        <v>1.968194595</v>
      </c>
      <c r="N2883" s="4">
        <f t="shared" si="8"/>
        <v>66.30948653</v>
      </c>
      <c r="O2883" s="4">
        <f t="shared" si="9"/>
        <v>0.04656729901</v>
      </c>
      <c r="P2883" s="4">
        <f t="shared" si="10"/>
        <v>0.002386973759</v>
      </c>
    </row>
    <row r="2884" ht="15.75" customHeight="1">
      <c r="A2884" s="4">
        <v>37.24300003051758</v>
      </c>
      <c r="B2884" s="4">
        <v>37.56399917602539</v>
      </c>
      <c r="C2884" s="4">
        <v>37.17649841308594</v>
      </c>
      <c r="D2884" s="4">
        <v>37.38949966430664</v>
      </c>
      <c r="E2884" s="4">
        <v>4.5554E7</v>
      </c>
      <c r="F2884" s="4" t="s">
        <v>16</v>
      </c>
      <c r="G2884" s="5">
        <f t="shared" si="1"/>
        <v>37.2215004</v>
      </c>
      <c r="H2884" s="4">
        <f t="shared" si="2"/>
        <v>0.0005776133031</v>
      </c>
      <c r="I2884" s="4">
        <f t="shared" si="3"/>
        <v>37.09339981</v>
      </c>
      <c r="J2884" s="4">
        <f t="shared" si="4"/>
        <v>37.96677475</v>
      </c>
      <c r="K2884" s="4">
        <f t="shared" si="5"/>
        <v>37.03994462</v>
      </c>
      <c r="L2884" s="4">
        <f t="shared" si="6"/>
        <v>-0.1464996338</v>
      </c>
      <c r="M2884" s="4">
        <f t="shared" si="7"/>
        <v>2.094127286</v>
      </c>
      <c r="N2884" s="4">
        <f t="shared" si="8"/>
        <v>67.68070905</v>
      </c>
      <c r="O2884" s="4">
        <f t="shared" si="9"/>
        <v>-0.01700401364</v>
      </c>
      <c r="P2884" s="4">
        <f t="shared" si="10"/>
        <v>0.004513500686</v>
      </c>
    </row>
    <row r="2885" ht="15.75" customHeight="1">
      <c r="A2885" s="4">
        <v>36.98049926757812</v>
      </c>
      <c r="B2885" s="4">
        <v>37.42499923706055</v>
      </c>
      <c r="C2885" s="4">
        <v>36.76750183105469</v>
      </c>
      <c r="D2885" s="4">
        <v>37.32749938964844</v>
      </c>
      <c r="E2885" s="4">
        <v>5.3586E7</v>
      </c>
      <c r="F2885" s="4" t="s">
        <v>16</v>
      </c>
      <c r="G2885" s="5">
        <f t="shared" si="1"/>
        <v>37.24300003</v>
      </c>
      <c r="H2885" s="4">
        <f t="shared" si="2"/>
        <v>-0.007048324859</v>
      </c>
      <c r="I2885" s="4">
        <f t="shared" si="3"/>
        <v>37.23289948</v>
      </c>
      <c r="J2885" s="4">
        <f t="shared" si="4"/>
        <v>37.99789982</v>
      </c>
      <c r="K2885" s="4">
        <f t="shared" si="5"/>
        <v>37.02913637</v>
      </c>
      <c r="L2885" s="4">
        <f t="shared" si="6"/>
        <v>-0.3470001221</v>
      </c>
      <c r="M2885" s="4">
        <f t="shared" si="7"/>
        <v>2.192352718</v>
      </c>
      <c r="N2885" s="4">
        <f t="shared" si="8"/>
        <v>68.67514062</v>
      </c>
      <c r="O2885" s="4">
        <f t="shared" si="9"/>
        <v>0.1763182157</v>
      </c>
      <c r="P2885" s="4">
        <f t="shared" si="10"/>
        <v>0.002268865533</v>
      </c>
    </row>
    <row r="2886" ht="15.75" customHeight="1">
      <c r="A2886" s="4">
        <v>36.77949905395508</v>
      </c>
      <c r="B2886" s="4">
        <v>37.15650177001953</v>
      </c>
      <c r="C2886" s="4">
        <v>36.63750076293945</v>
      </c>
      <c r="D2886" s="4">
        <v>37.13550186157227</v>
      </c>
      <c r="E2886" s="4">
        <v>5.0594E7</v>
      </c>
      <c r="F2886" s="4" t="s">
        <v>16</v>
      </c>
      <c r="G2886" s="5">
        <f t="shared" si="1"/>
        <v>36.98049927</v>
      </c>
      <c r="H2886" s="4">
        <f t="shared" si="2"/>
        <v>-0.005435302865</v>
      </c>
      <c r="I2886" s="4">
        <f t="shared" si="3"/>
        <v>37.51419983</v>
      </c>
      <c r="J2886" s="4">
        <f t="shared" si="4"/>
        <v>38.04757481</v>
      </c>
      <c r="K2886" s="4">
        <f t="shared" si="5"/>
        <v>36.98374777</v>
      </c>
      <c r="L2886" s="4">
        <f t="shared" si="6"/>
        <v>-0.3560028076</v>
      </c>
      <c r="M2886" s="4">
        <f t="shared" si="7"/>
        <v>2.952783606</v>
      </c>
      <c r="N2886" s="4">
        <f t="shared" si="8"/>
        <v>74.70137251</v>
      </c>
      <c r="O2886" s="4">
        <f t="shared" si="9"/>
        <v>-0.05583547942</v>
      </c>
      <c r="P2886" s="4">
        <f t="shared" si="10"/>
        <v>0.004191468397</v>
      </c>
    </row>
    <row r="2887" ht="15.75" customHeight="1">
      <c r="A2887" s="4">
        <v>36.83349990844727</v>
      </c>
      <c r="B2887" s="4">
        <v>37.04700088500977</v>
      </c>
      <c r="C2887" s="4">
        <v>36.69300079345703</v>
      </c>
      <c r="D2887" s="4">
        <v>36.89849853515625</v>
      </c>
      <c r="E2887" s="4">
        <v>5.8262E7</v>
      </c>
      <c r="F2887" s="4" t="s">
        <v>16</v>
      </c>
      <c r="G2887" s="5">
        <f t="shared" si="1"/>
        <v>36.77949905</v>
      </c>
      <c r="H2887" s="4">
        <f t="shared" si="2"/>
        <v>0.001468232463</v>
      </c>
      <c r="I2887" s="4">
        <f t="shared" si="3"/>
        <v>37.76409988</v>
      </c>
      <c r="J2887" s="4">
        <f t="shared" si="4"/>
        <v>38.11472492</v>
      </c>
      <c r="K2887" s="4">
        <f t="shared" si="5"/>
        <v>36.95642998</v>
      </c>
      <c r="L2887" s="4">
        <f t="shared" si="6"/>
        <v>-0.06499862671</v>
      </c>
      <c r="M2887" s="4">
        <f t="shared" si="7"/>
        <v>2.974811179</v>
      </c>
      <c r="N2887" s="4">
        <f t="shared" si="8"/>
        <v>74.84157222</v>
      </c>
      <c r="O2887" s="4">
        <f t="shared" si="9"/>
        <v>0.1515594735</v>
      </c>
      <c r="P2887" s="4">
        <f t="shared" si="10"/>
        <v>0.003235484013</v>
      </c>
    </row>
    <row r="2888" ht="15.75" customHeight="1">
      <c r="A2888" s="4">
        <v>37.63050079345703</v>
      </c>
      <c r="B2888" s="4">
        <v>37.66799926757812</v>
      </c>
      <c r="C2888" s="4">
        <v>36.98500061035156</v>
      </c>
      <c r="D2888" s="4">
        <v>37.29899978637695</v>
      </c>
      <c r="E2888" s="4">
        <v>1.52352E8</v>
      </c>
      <c r="F2888" s="4" t="s">
        <v>16</v>
      </c>
      <c r="G2888" s="5">
        <f t="shared" si="1"/>
        <v>36.83349991</v>
      </c>
      <c r="H2888" s="4">
        <f t="shared" si="2"/>
        <v>0.02163793522</v>
      </c>
      <c r="I2888" s="4">
        <f t="shared" si="3"/>
        <v>37.94379959</v>
      </c>
      <c r="J2888" s="4">
        <f t="shared" si="4"/>
        <v>38.16617489</v>
      </c>
      <c r="K2888" s="4">
        <f t="shared" si="5"/>
        <v>37.07898831</v>
      </c>
      <c r="L2888" s="4">
        <f t="shared" si="6"/>
        <v>0.3315010071</v>
      </c>
      <c r="M2888" s="4">
        <f t="shared" si="7"/>
        <v>2.311775801</v>
      </c>
      <c r="N2888" s="4">
        <f t="shared" si="8"/>
        <v>69.80471928</v>
      </c>
      <c r="O2888" s="4">
        <f t="shared" si="9"/>
        <v>1.614946277</v>
      </c>
      <c r="P2888" s="4">
        <f t="shared" si="10"/>
        <v>0.01263794858</v>
      </c>
    </row>
    <row r="2889" ht="15.75" customHeight="1">
      <c r="A2889" s="4">
        <v>37.94049835205078</v>
      </c>
      <c r="B2889" s="4">
        <v>38.29999923706055</v>
      </c>
      <c r="C2889" s="4">
        <v>37.75</v>
      </c>
      <c r="D2889" s="4">
        <v>38.25</v>
      </c>
      <c r="E2889" s="4">
        <v>1.35542E8</v>
      </c>
      <c r="F2889" s="4" t="s">
        <v>16</v>
      </c>
      <c r="G2889" s="5">
        <f t="shared" si="1"/>
        <v>37.63050079</v>
      </c>
      <c r="H2889" s="4">
        <f t="shared" si="2"/>
        <v>0.00823793338</v>
      </c>
      <c r="I2889" s="4">
        <f t="shared" si="3"/>
        <v>38.02539978</v>
      </c>
      <c r="J2889" s="4">
        <f t="shared" si="4"/>
        <v>38.18269978</v>
      </c>
      <c r="K2889" s="4">
        <f t="shared" si="5"/>
        <v>37.2356265</v>
      </c>
      <c r="L2889" s="4">
        <f t="shared" si="6"/>
        <v>-0.3095016479</v>
      </c>
      <c r="M2889" s="4">
        <f t="shared" si="7"/>
        <v>1.571716868</v>
      </c>
      <c r="N2889" s="4">
        <f t="shared" si="8"/>
        <v>61.11547066</v>
      </c>
      <c r="O2889" s="4">
        <f t="shared" si="9"/>
        <v>-0.110336589</v>
      </c>
      <c r="P2889" s="4">
        <f t="shared" si="10"/>
        <v>0.01646268834</v>
      </c>
    </row>
    <row r="2890" ht="15.75" customHeight="1">
      <c r="A2890" s="4">
        <v>38.38700103759766</v>
      </c>
      <c r="B2890" s="4">
        <v>38.52500152587891</v>
      </c>
      <c r="C2890" s="4">
        <v>37.85300064086914</v>
      </c>
      <c r="D2890" s="4">
        <v>37.99349975585938</v>
      </c>
      <c r="E2890" s="4">
        <v>7.1564E7</v>
      </c>
      <c r="F2890" s="4" t="s">
        <v>16</v>
      </c>
      <c r="G2890" s="5">
        <f t="shared" si="1"/>
        <v>37.94049835</v>
      </c>
      <c r="H2890" s="4">
        <f t="shared" si="2"/>
        <v>0.01176849817</v>
      </c>
      <c r="I2890" s="4">
        <f t="shared" si="3"/>
        <v>38.09710007</v>
      </c>
      <c r="J2890" s="4">
        <f t="shared" si="4"/>
        <v>38.2081749</v>
      </c>
      <c r="K2890" s="4">
        <f t="shared" si="5"/>
        <v>37.44496732</v>
      </c>
      <c r="L2890" s="4">
        <f t="shared" si="6"/>
        <v>0.3935012817</v>
      </c>
      <c r="M2890" s="4">
        <f t="shared" si="7"/>
        <v>1.269526926</v>
      </c>
      <c r="N2890" s="4">
        <f t="shared" si="8"/>
        <v>55.93795392</v>
      </c>
      <c r="O2890" s="4">
        <f t="shared" si="9"/>
        <v>-0.4720160541</v>
      </c>
      <c r="P2890" s="4">
        <f t="shared" si="10"/>
        <v>0.001396961192</v>
      </c>
    </row>
    <row r="2891" ht="15.75" customHeight="1">
      <c r="A2891" s="4">
        <v>38.02899932861328</v>
      </c>
      <c r="B2891" s="4">
        <v>38.2504997253418</v>
      </c>
      <c r="C2891" s="4">
        <v>37.85100173950195</v>
      </c>
      <c r="D2891" s="4">
        <v>38.19049835205078</v>
      </c>
      <c r="E2891" s="4">
        <v>7.2066E7</v>
      </c>
      <c r="F2891" s="4" t="s">
        <v>16</v>
      </c>
      <c r="G2891" s="5">
        <f t="shared" si="1"/>
        <v>38.38700104</v>
      </c>
      <c r="H2891" s="4">
        <f t="shared" si="2"/>
        <v>-0.009326118199</v>
      </c>
      <c r="I2891" s="4">
        <f t="shared" si="3"/>
        <v>38.08529968</v>
      </c>
      <c r="J2891" s="4">
        <f t="shared" si="4"/>
        <v>38.21704979</v>
      </c>
      <c r="K2891" s="4">
        <f t="shared" si="5"/>
        <v>37.55115496</v>
      </c>
      <c r="L2891" s="4">
        <f t="shared" si="6"/>
        <v>-0.1614990234</v>
      </c>
      <c r="M2891" s="4">
        <f t="shared" si="7"/>
        <v>0.6435712781</v>
      </c>
      <c r="N2891" s="4">
        <f t="shared" si="8"/>
        <v>39.15688274</v>
      </c>
      <c r="O2891" s="4">
        <f t="shared" si="9"/>
        <v>0.007014700129</v>
      </c>
      <c r="P2891" s="4">
        <f t="shared" si="10"/>
        <v>-0.005118990289</v>
      </c>
    </row>
    <row r="2892" ht="15.75" customHeight="1">
      <c r="A2892" s="4">
        <v>37.73199844360352</v>
      </c>
      <c r="B2892" s="4">
        <v>37.94449996948242</v>
      </c>
      <c r="C2892" s="4">
        <v>37.61249923706055</v>
      </c>
      <c r="D2892" s="4">
        <v>37.85300064086914</v>
      </c>
      <c r="E2892" s="4">
        <v>7.163E7</v>
      </c>
      <c r="F2892" s="4" t="s">
        <v>16</v>
      </c>
      <c r="G2892" s="5">
        <f t="shared" si="1"/>
        <v>38.02899933</v>
      </c>
      <c r="H2892" s="4">
        <f t="shared" si="2"/>
        <v>-0.007809852751</v>
      </c>
      <c r="I2892" s="4">
        <f t="shared" si="3"/>
        <v>38.16259995</v>
      </c>
      <c r="J2892" s="4">
        <f t="shared" si="4"/>
        <v>38.2345499</v>
      </c>
      <c r="K2892" s="4">
        <f t="shared" si="5"/>
        <v>37.58403559</v>
      </c>
      <c r="L2892" s="4">
        <f t="shared" si="6"/>
        <v>-0.1210021973</v>
      </c>
      <c r="M2892" s="4">
        <f t="shared" si="7"/>
        <v>0.9553209328</v>
      </c>
      <c r="N2892" s="4">
        <f t="shared" si="8"/>
        <v>48.85750041</v>
      </c>
      <c r="O2892" s="4">
        <f t="shared" si="9"/>
        <v>-0.006050009713</v>
      </c>
      <c r="P2892" s="4">
        <f t="shared" si="10"/>
        <v>-0.004628012592</v>
      </c>
    </row>
    <row r="2893" ht="15.75" customHeight="1">
      <c r="A2893" s="4">
        <v>38.03850173950195</v>
      </c>
      <c r="B2893" s="4">
        <v>38.25</v>
      </c>
      <c r="C2893" s="4">
        <v>37.51750183105469</v>
      </c>
      <c r="D2893" s="4">
        <v>37.68500137329102</v>
      </c>
      <c r="E2893" s="4">
        <v>6.3564E7</v>
      </c>
      <c r="F2893" s="4" t="s">
        <v>16</v>
      </c>
      <c r="G2893" s="5">
        <f t="shared" si="1"/>
        <v>37.73199844</v>
      </c>
      <c r="H2893" s="4">
        <f t="shared" si="2"/>
        <v>0.008123166239</v>
      </c>
      <c r="I2893" s="4">
        <f t="shared" si="3"/>
        <v>38.30180054</v>
      </c>
      <c r="J2893" s="4">
        <f t="shared" si="4"/>
        <v>38.27084999</v>
      </c>
      <c r="K2893" s="4">
        <f t="shared" si="5"/>
        <v>37.6666658</v>
      </c>
      <c r="L2893" s="4">
        <f t="shared" si="6"/>
        <v>0.3535003662</v>
      </c>
      <c r="M2893" s="4">
        <f t="shared" si="7"/>
        <v>1.506428005</v>
      </c>
      <c r="N2893" s="4">
        <f t="shared" si="8"/>
        <v>60.10258431</v>
      </c>
      <c r="O2893" s="4">
        <f t="shared" si="9"/>
        <v>-0.1126064498</v>
      </c>
      <c r="P2893" s="4">
        <f t="shared" si="10"/>
        <v>-0.001245549461</v>
      </c>
    </row>
    <row r="2894" ht="15.75" customHeight="1">
      <c r="A2894" s="4">
        <v>38.29899978637695</v>
      </c>
      <c r="B2894" s="4">
        <v>38.42350006103516</v>
      </c>
      <c r="C2894" s="4">
        <v>38.15449905395508</v>
      </c>
      <c r="D2894" s="4">
        <v>38.24050140380859</v>
      </c>
      <c r="E2894" s="4">
        <v>5.4088E7</v>
      </c>
      <c r="F2894" s="4" t="s">
        <v>16</v>
      </c>
      <c r="G2894" s="5">
        <f t="shared" si="1"/>
        <v>38.03850174</v>
      </c>
      <c r="H2894" s="4">
        <f t="shared" si="2"/>
        <v>0.006848273064</v>
      </c>
      <c r="I2894" s="4">
        <f t="shared" si="3"/>
        <v>38.40650024</v>
      </c>
      <c r="J2894" s="4">
        <f t="shared" si="4"/>
        <v>38.29547482</v>
      </c>
      <c r="K2894" s="4">
        <f t="shared" si="5"/>
        <v>37.78163562</v>
      </c>
      <c r="L2894" s="4">
        <f t="shared" si="6"/>
        <v>0.05849838257</v>
      </c>
      <c r="M2894" s="4">
        <f t="shared" si="7"/>
        <v>0.836319977</v>
      </c>
      <c r="N2894" s="4">
        <f t="shared" si="8"/>
        <v>45.54325975</v>
      </c>
      <c r="O2894" s="4">
        <f t="shared" si="9"/>
        <v>-0.1490780945</v>
      </c>
      <c r="P2894" s="4">
        <f t="shared" si="10"/>
        <v>0.005310400123</v>
      </c>
    </row>
    <row r="2895" ht="15.75" customHeight="1">
      <c r="A2895" s="4">
        <v>38.32799911499023</v>
      </c>
      <c r="B2895" s="4">
        <v>38.34999847412109</v>
      </c>
      <c r="C2895" s="4">
        <v>38.05099868774414</v>
      </c>
      <c r="D2895" s="4">
        <v>38.34049987792969</v>
      </c>
      <c r="E2895" s="4">
        <v>3.9726E7</v>
      </c>
      <c r="F2895" s="4" t="s">
        <v>16</v>
      </c>
      <c r="G2895" s="5">
        <f t="shared" si="1"/>
        <v>38.29899979</v>
      </c>
      <c r="H2895" s="4">
        <f t="shared" si="2"/>
        <v>0.000757182401</v>
      </c>
      <c r="I2895" s="4">
        <f t="shared" si="3"/>
        <v>38.47229996</v>
      </c>
      <c r="J2895" s="4">
        <f t="shared" si="4"/>
        <v>38.31162491</v>
      </c>
      <c r="K2895" s="4">
        <f t="shared" si="5"/>
        <v>37.88097443</v>
      </c>
      <c r="L2895" s="4">
        <f t="shared" si="6"/>
        <v>-0.01250076294</v>
      </c>
      <c r="M2895" s="4">
        <f t="shared" si="7"/>
        <v>0.6816341593</v>
      </c>
      <c r="N2895" s="4">
        <f t="shared" si="8"/>
        <v>40.53403385</v>
      </c>
      <c r="O2895" s="4">
        <f t="shared" si="9"/>
        <v>-0.265530247</v>
      </c>
      <c r="P2895" s="4">
        <f t="shared" si="10"/>
        <v>0.001083581602</v>
      </c>
    </row>
    <row r="2896" ht="15.75" customHeight="1">
      <c r="A2896" s="4">
        <v>38.41550064086914</v>
      </c>
      <c r="B2896" s="4">
        <v>38.63000106811523</v>
      </c>
      <c r="C2896" s="4">
        <v>38.34500122070312</v>
      </c>
      <c r="D2896" s="4">
        <v>38.36949920654297</v>
      </c>
      <c r="E2896" s="4">
        <v>3.7522E7</v>
      </c>
      <c r="F2896" s="4" t="s">
        <v>16</v>
      </c>
      <c r="G2896" s="5">
        <f t="shared" si="1"/>
        <v>38.32799911</v>
      </c>
      <c r="H2896" s="4">
        <f t="shared" si="2"/>
        <v>0.002282966184</v>
      </c>
      <c r="I2896" s="4">
        <f t="shared" si="3"/>
        <v>38.49160004</v>
      </c>
      <c r="J2896" s="4">
        <f t="shared" si="4"/>
        <v>38.36739998</v>
      </c>
      <c r="K2896" s="4">
        <f t="shared" si="5"/>
        <v>37.97816102</v>
      </c>
      <c r="L2896" s="4">
        <f t="shared" si="6"/>
        <v>0.04600143433</v>
      </c>
      <c r="M2896" s="4">
        <f t="shared" si="7"/>
        <v>1.123261508</v>
      </c>
      <c r="N2896" s="4">
        <f t="shared" si="8"/>
        <v>52.90264546</v>
      </c>
      <c r="O2896" s="4">
        <f t="shared" si="9"/>
        <v>-0.05548003826</v>
      </c>
      <c r="P2896" s="4">
        <f t="shared" si="10"/>
        <v>0.001082761754</v>
      </c>
    </row>
    <row r="2897" ht="15.75" customHeight="1">
      <c r="A2897" s="4">
        <v>38.42800140380859</v>
      </c>
      <c r="B2897" s="4">
        <v>38.60499954223633</v>
      </c>
      <c r="C2897" s="4">
        <v>38.30950164794922</v>
      </c>
      <c r="D2897" s="4">
        <v>38.4900016784668</v>
      </c>
      <c r="E2897" s="4">
        <v>3.2086E7</v>
      </c>
      <c r="F2897" s="4" t="s">
        <v>16</v>
      </c>
      <c r="G2897" s="5">
        <f t="shared" si="1"/>
        <v>38.41550064</v>
      </c>
      <c r="H2897" s="4">
        <f t="shared" si="2"/>
        <v>0.000325409346</v>
      </c>
      <c r="I2897" s="4">
        <f t="shared" si="3"/>
        <v>38.44889984</v>
      </c>
      <c r="J2897" s="4">
        <f t="shared" si="4"/>
        <v>38.4078249</v>
      </c>
      <c r="K2897" s="4">
        <f t="shared" si="5"/>
        <v>38.05995018</v>
      </c>
      <c r="L2897" s="4">
        <f t="shared" si="6"/>
        <v>-0.06200027466</v>
      </c>
      <c r="M2897" s="4">
        <f t="shared" si="7"/>
        <v>1.148571993</v>
      </c>
      <c r="N2897" s="4">
        <f t="shared" si="8"/>
        <v>53.45745903</v>
      </c>
      <c r="O2897" s="4">
        <f t="shared" si="9"/>
        <v>-0.1448750067</v>
      </c>
      <c r="P2897" s="4">
        <f t="shared" si="10"/>
        <v>0.001939348345</v>
      </c>
    </row>
    <row r="2898" ht="15.75" customHeight="1">
      <c r="A2898" s="4">
        <v>38.5620002746582</v>
      </c>
      <c r="B2898" s="4">
        <v>38.6875</v>
      </c>
      <c r="C2898" s="4">
        <v>38.45600128173828</v>
      </c>
      <c r="D2898" s="4">
        <v>38.49700164794922</v>
      </c>
      <c r="E2898" s="4">
        <v>4.0394E7</v>
      </c>
      <c r="F2898" s="4" t="s">
        <v>16</v>
      </c>
      <c r="G2898" s="5">
        <f t="shared" si="1"/>
        <v>38.4280014</v>
      </c>
      <c r="H2898" s="4">
        <f t="shared" si="2"/>
        <v>0.003487011189</v>
      </c>
      <c r="I2898" s="4">
        <f t="shared" si="3"/>
        <v>38.4095993</v>
      </c>
      <c r="J2898" s="4">
        <f t="shared" si="4"/>
        <v>38.44657478</v>
      </c>
      <c r="K2898" s="4">
        <f t="shared" si="5"/>
        <v>38.15123201</v>
      </c>
      <c r="L2898" s="4">
        <f t="shared" si="6"/>
        <v>0.06499862671</v>
      </c>
      <c r="M2898" s="4">
        <f t="shared" si="7"/>
        <v>0.9672535402</v>
      </c>
      <c r="N2898" s="4">
        <f t="shared" si="8"/>
        <v>49.16771125</v>
      </c>
      <c r="O2898" s="4">
        <f t="shared" si="9"/>
        <v>0.258929128</v>
      </c>
      <c r="P2898" s="4">
        <f t="shared" si="10"/>
        <v>0.001795572021</v>
      </c>
    </row>
    <row r="2899" ht="15.75" customHeight="1">
      <c r="A2899" s="4">
        <v>38.62799835205078</v>
      </c>
      <c r="B2899" s="4">
        <v>38.65750122070312</v>
      </c>
      <c r="C2899" s="4">
        <v>38.42100143432617</v>
      </c>
      <c r="D2899" s="4">
        <v>38.42300033569336</v>
      </c>
      <c r="E2899" s="4">
        <v>3.1266E7</v>
      </c>
      <c r="F2899" s="4" t="s">
        <v>16</v>
      </c>
      <c r="G2899" s="5">
        <f t="shared" si="1"/>
        <v>38.56200027</v>
      </c>
      <c r="H2899" s="4">
        <f t="shared" si="2"/>
        <v>0.001711479615</v>
      </c>
      <c r="I2899" s="4">
        <f t="shared" si="3"/>
        <v>38.34179916</v>
      </c>
      <c r="J2899" s="4">
        <f t="shared" si="4"/>
        <v>38.41882477</v>
      </c>
      <c r="K2899" s="4">
        <f t="shared" si="5"/>
        <v>38.2379168</v>
      </c>
      <c r="L2899" s="4">
        <f t="shared" si="6"/>
        <v>0.2049980164</v>
      </c>
      <c r="M2899" s="4">
        <f t="shared" si="7"/>
        <v>0.9229744431</v>
      </c>
      <c r="N2899" s="4">
        <f t="shared" si="8"/>
        <v>47.99722879</v>
      </c>
      <c r="O2899" s="4">
        <f t="shared" si="9"/>
        <v>-0.2259741546</v>
      </c>
      <c r="P2899" s="4">
        <f t="shared" si="10"/>
        <v>-0.003604583216</v>
      </c>
    </row>
    <row r="2900" ht="15.75" customHeight="1">
      <c r="A2900" s="4">
        <v>38.42449951171875</v>
      </c>
      <c r="B2900" s="4">
        <v>38.60200119018555</v>
      </c>
      <c r="C2900" s="4">
        <v>38.38550186157227</v>
      </c>
      <c r="D2900" s="4">
        <v>38.59500122070312</v>
      </c>
      <c r="E2900" s="4">
        <v>4.237E7</v>
      </c>
      <c r="F2900" s="4" t="s">
        <v>16</v>
      </c>
      <c r="G2900" s="5">
        <f t="shared" si="1"/>
        <v>38.62799835</v>
      </c>
      <c r="H2900" s="4">
        <f t="shared" si="2"/>
        <v>-0.005268169437</v>
      </c>
      <c r="I2900" s="4">
        <f t="shared" si="3"/>
        <v>38.18929977</v>
      </c>
      <c r="J2900" s="4">
        <f t="shared" si="4"/>
        <v>38.4161499</v>
      </c>
      <c r="K2900" s="4">
        <f t="shared" si="5"/>
        <v>38.27184093</v>
      </c>
      <c r="L2900" s="4">
        <f t="shared" si="6"/>
        <v>-0.170501709</v>
      </c>
      <c r="M2900" s="4">
        <f t="shared" si="7"/>
        <v>0.928759307</v>
      </c>
      <c r="N2900" s="4">
        <f t="shared" si="8"/>
        <v>48.15319898</v>
      </c>
      <c r="O2900" s="4">
        <f t="shared" si="9"/>
        <v>0.3551461652</v>
      </c>
      <c r="P2900" s="4">
        <f t="shared" si="10"/>
        <v>-0.0008542283513</v>
      </c>
    </row>
    <row r="2901" ht="15.75" customHeight="1">
      <c r="A2901" s="4">
        <v>38.20199966430664</v>
      </c>
      <c r="B2901" s="4">
        <v>38.43650054931641</v>
      </c>
      <c r="C2901" s="4">
        <v>38.19100189208984</v>
      </c>
      <c r="D2901" s="4">
        <v>38.43099975585938</v>
      </c>
      <c r="E2901" s="4">
        <v>3.2092E7</v>
      </c>
      <c r="F2901" s="4" t="s">
        <v>16</v>
      </c>
      <c r="G2901" s="5">
        <f t="shared" si="1"/>
        <v>38.42449951</v>
      </c>
      <c r="H2901" s="4">
        <f t="shared" si="2"/>
        <v>-0.005790572427</v>
      </c>
      <c r="I2901" s="4">
        <f t="shared" si="3"/>
        <v>38.09919968</v>
      </c>
      <c r="J2901" s="4">
        <f t="shared" si="4"/>
        <v>38.39744987</v>
      </c>
      <c r="K2901" s="4">
        <f t="shared" si="5"/>
        <v>38.25914252</v>
      </c>
      <c r="L2901" s="4">
        <f t="shared" si="6"/>
        <v>-0.2290000916</v>
      </c>
      <c r="M2901" s="4">
        <f t="shared" si="7"/>
        <v>1.197490481</v>
      </c>
      <c r="N2901" s="4">
        <f t="shared" si="8"/>
        <v>54.49354576</v>
      </c>
      <c r="O2901" s="4">
        <f t="shared" si="9"/>
        <v>-0.2425772953</v>
      </c>
      <c r="P2901" s="4">
        <f t="shared" si="10"/>
        <v>0.0001691692598</v>
      </c>
    </row>
    <row r="2902" ht="15.75" customHeight="1">
      <c r="A2902" s="4">
        <v>38.23149871826172</v>
      </c>
      <c r="B2902" s="4">
        <v>38.26100158691406</v>
      </c>
      <c r="C2902" s="4">
        <v>37.95999908447266</v>
      </c>
      <c r="D2902" s="4">
        <v>38.22050094604492</v>
      </c>
      <c r="E2902" s="4">
        <v>3.7822E7</v>
      </c>
      <c r="F2902" s="4" t="s">
        <v>16</v>
      </c>
      <c r="G2902" s="5">
        <f t="shared" si="1"/>
        <v>38.20199966</v>
      </c>
      <c r="H2902" s="4">
        <f t="shared" si="2"/>
        <v>0.0007721861215</v>
      </c>
      <c r="I2902" s="4">
        <f t="shared" si="3"/>
        <v>38.08330002</v>
      </c>
      <c r="J2902" s="4">
        <f t="shared" si="4"/>
        <v>38.39007492</v>
      </c>
      <c r="K2902" s="4">
        <f t="shared" si="5"/>
        <v>38.25411637</v>
      </c>
      <c r="L2902" s="4">
        <f t="shared" si="6"/>
        <v>0.01099777222</v>
      </c>
      <c r="M2902" s="4">
        <f t="shared" si="7"/>
        <v>2.527541279</v>
      </c>
      <c r="N2902" s="4">
        <f t="shared" si="8"/>
        <v>71.65164286</v>
      </c>
      <c r="O2902" s="4">
        <f t="shared" si="9"/>
        <v>0.1785491711</v>
      </c>
      <c r="P2902" s="4">
        <f t="shared" si="10"/>
        <v>0.0004843013952</v>
      </c>
    </row>
    <row r="2903" ht="15.75" customHeight="1">
      <c r="A2903" s="4">
        <v>38.22299957275391</v>
      </c>
      <c r="B2903" s="4">
        <v>38.25849914550781</v>
      </c>
      <c r="C2903" s="4">
        <v>38.02999877929688</v>
      </c>
      <c r="D2903" s="4">
        <v>38.20000076293945</v>
      </c>
      <c r="E2903" s="4">
        <v>2.9176E7</v>
      </c>
      <c r="F2903" s="4" t="s">
        <v>16</v>
      </c>
      <c r="G2903" s="5">
        <f t="shared" si="1"/>
        <v>38.23149872</v>
      </c>
      <c r="H2903" s="4">
        <f t="shared" si="2"/>
        <v>-0.0002223074112</v>
      </c>
      <c r="I2903" s="4">
        <f t="shared" si="3"/>
        <v>38.00950012</v>
      </c>
      <c r="J2903" s="4">
        <f t="shared" si="4"/>
        <v>38.40272503</v>
      </c>
      <c r="K2903" s="4">
        <f t="shared" si="5"/>
        <v>38.24845877</v>
      </c>
      <c r="L2903" s="4">
        <f t="shared" si="6"/>
        <v>0.02299880981</v>
      </c>
      <c r="M2903" s="4">
        <f t="shared" si="7"/>
        <v>1.973279059</v>
      </c>
      <c r="N2903" s="4">
        <f t="shared" si="8"/>
        <v>66.36709908</v>
      </c>
      <c r="O2903" s="4">
        <f t="shared" si="9"/>
        <v>-0.2285971128</v>
      </c>
      <c r="P2903" s="4">
        <f t="shared" si="10"/>
        <v>-0.000823874459</v>
      </c>
    </row>
    <row r="2904" ht="15.75" customHeight="1">
      <c r="A2904" s="4">
        <v>37.86550140380859</v>
      </c>
      <c r="B2904" s="4">
        <v>38.1245002746582</v>
      </c>
      <c r="C2904" s="4">
        <v>37.84450149536133</v>
      </c>
      <c r="D2904" s="4">
        <v>38.09500122070312</v>
      </c>
      <c r="E2904" s="4">
        <v>4.6864E7</v>
      </c>
      <c r="F2904" s="4" t="s">
        <v>16</v>
      </c>
      <c r="G2904" s="5">
        <f t="shared" si="1"/>
        <v>38.22299957</v>
      </c>
      <c r="H2904" s="4">
        <f t="shared" si="2"/>
        <v>-0.009352959552</v>
      </c>
      <c r="I2904" s="4">
        <f t="shared" si="3"/>
        <v>37.95709991</v>
      </c>
      <c r="J2904" s="4">
        <f t="shared" si="4"/>
        <v>38.43787498</v>
      </c>
      <c r="K2904" s="4">
        <f t="shared" si="5"/>
        <v>38.17883016</v>
      </c>
      <c r="L2904" s="4">
        <f t="shared" si="6"/>
        <v>-0.2294998169</v>
      </c>
      <c r="M2904" s="4">
        <f t="shared" si="7"/>
        <v>1.950468599</v>
      </c>
      <c r="N2904" s="4">
        <f t="shared" si="8"/>
        <v>66.1070787</v>
      </c>
      <c r="O2904" s="4">
        <f t="shared" si="9"/>
        <v>0.6062517137</v>
      </c>
      <c r="P2904" s="4">
        <f t="shared" si="10"/>
        <v>-0.003348725989</v>
      </c>
    </row>
    <row r="2905" ht="15.75" customHeight="1">
      <c r="A2905" s="4">
        <v>37.9739990234375</v>
      </c>
      <c r="B2905" s="4">
        <v>37.99250030517578</v>
      </c>
      <c r="C2905" s="4">
        <v>37.60499954223633</v>
      </c>
      <c r="D2905" s="4">
        <v>37.875</v>
      </c>
      <c r="E2905" s="4">
        <v>3.3586E7</v>
      </c>
      <c r="F2905" s="4" t="s">
        <v>16</v>
      </c>
      <c r="G2905" s="5">
        <f t="shared" si="1"/>
        <v>37.8655014</v>
      </c>
      <c r="H2905" s="4">
        <f t="shared" si="2"/>
        <v>0.002865342214</v>
      </c>
      <c r="I2905" s="4">
        <f t="shared" si="3"/>
        <v>38.07399979</v>
      </c>
      <c r="J2905" s="4">
        <f t="shared" si="4"/>
        <v>38.48234997</v>
      </c>
      <c r="K2905" s="4">
        <f t="shared" si="5"/>
        <v>38.14158814</v>
      </c>
      <c r="L2905" s="4">
        <f t="shared" si="6"/>
        <v>0.09899902344</v>
      </c>
      <c r="M2905" s="4">
        <f t="shared" si="7"/>
        <v>1.095093449</v>
      </c>
      <c r="N2905" s="4">
        <f t="shared" si="8"/>
        <v>52.26943217</v>
      </c>
      <c r="O2905" s="4">
        <f t="shared" si="9"/>
        <v>-0.2833304882</v>
      </c>
      <c r="P2905" s="4">
        <f t="shared" si="10"/>
        <v>0.0002508509287</v>
      </c>
    </row>
    <row r="2906" ht="15.75" customHeight="1">
      <c r="A2906" s="4">
        <v>38.12250137329102</v>
      </c>
      <c r="B2906" s="4">
        <v>38.23500061035156</v>
      </c>
      <c r="C2906" s="4">
        <v>38.04999923706055</v>
      </c>
      <c r="D2906" s="4">
        <v>38.16550064086914</v>
      </c>
      <c r="E2906" s="4">
        <v>3.0482E7</v>
      </c>
      <c r="F2906" s="4" t="s">
        <v>16</v>
      </c>
      <c r="G2906" s="5">
        <f t="shared" si="1"/>
        <v>37.97399902</v>
      </c>
      <c r="H2906" s="4">
        <f t="shared" si="2"/>
        <v>0.003910632371</v>
      </c>
      <c r="I2906" s="4">
        <f t="shared" si="3"/>
        <v>38.19209976</v>
      </c>
      <c r="J2906" s="4">
        <f t="shared" si="4"/>
        <v>38.5342001</v>
      </c>
      <c r="K2906" s="4">
        <f t="shared" si="5"/>
        <v>38.13811782</v>
      </c>
      <c r="L2906" s="4">
        <f t="shared" si="6"/>
        <v>-0.04299926758</v>
      </c>
      <c r="M2906" s="4">
        <f t="shared" si="7"/>
        <v>1.345229043</v>
      </c>
      <c r="N2906" s="4">
        <f t="shared" si="8"/>
        <v>57.3602415</v>
      </c>
      <c r="O2906" s="4">
        <f t="shared" si="9"/>
        <v>-0.09241946049</v>
      </c>
      <c r="P2906" s="4">
        <f t="shared" si="10"/>
        <v>0.005042966829</v>
      </c>
    </row>
    <row r="2907" ht="15.75" customHeight="1">
      <c r="A2907" s="4">
        <v>37.86249923706055</v>
      </c>
      <c r="B2907" s="4">
        <v>38.17050170898438</v>
      </c>
      <c r="C2907" s="4">
        <v>37.76800155639648</v>
      </c>
      <c r="D2907" s="4">
        <v>38.15000152587891</v>
      </c>
      <c r="E2907" s="4">
        <v>3.4882E7</v>
      </c>
      <c r="F2907" s="4" t="s">
        <v>16</v>
      </c>
      <c r="G2907" s="5">
        <f t="shared" si="1"/>
        <v>38.12250137</v>
      </c>
      <c r="H2907" s="4">
        <f t="shared" si="2"/>
        <v>-0.006820175142</v>
      </c>
      <c r="I2907" s="4">
        <f t="shared" si="3"/>
        <v>38.24339981</v>
      </c>
      <c r="J2907" s="4">
        <f t="shared" si="4"/>
        <v>38.602425</v>
      </c>
      <c r="K2907" s="4">
        <f t="shared" si="5"/>
        <v>38.08800535</v>
      </c>
      <c r="L2907" s="4">
        <f t="shared" si="6"/>
        <v>-0.2875022888</v>
      </c>
      <c r="M2907" s="4">
        <f t="shared" si="7"/>
        <v>0.9863887004</v>
      </c>
      <c r="N2907" s="4">
        <f t="shared" si="8"/>
        <v>49.6573858</v>
      </c>
      <c r="O2907" s="4">
        <f t="shared" si="9"/>
        <v>0.1443474838</v>
      </c>
      <c r="P2907" s="4">
        <f t="shared" si="10"/>
        <v>0.0007213627542</v>
      </c>
    </row>
    <row r="2908" ht="15.75" customHeight="1">
      <c r="A2908" s="4">
        <v>37.96099853515625</v>
      </c>
      <c r="B2908" s="4">
        <v>38.02799987792969</v>
      </c>
      <c r="C2908" s="4">
        <v>37.73699951171875</v>
      </c>
      <c r="D2908" s="4">
        <v>37.79999923706055</v>
      </c>
      <c r="E2908" s="4">
        <v>3.246E7</v>
      </c>
      <c r="F2908" s="4" t="s">
        <v>16</v>
      </c>
      <c r="G2908" s="5">
        <f t="shared" si="1"/>
        <v>37.86249924</v>
      </c>
      <c r="H2908" s="4">
        <f t="shared" si="2"/>
        <v>0.002601500167</v>
      </c>
      <c r="I2908" s="4">
        <f t="shared" si="3"/>
        <v>38.3625</v>
      </c>
      <c r="J2908" s="4">
        <f t="shared" si="4"/>
        <v>38.72105007</v>
      </c>
      <c r="K2908" s="4">
        <f t="shared" si="5"/>
        <v>38.0649132</v>
      </c>
      <c r="L2908" s="4">
        <f t="shared" si="6"/>
        <v>0.1609992981</v>
      </c>
      <c r="M2908" s="4">
        <f t="shared" si="7"/>
        <v>1.110610723</v>
      </c>
      <c r="N2908" s="4">
        <f t="shared" si="8"/>
        <v>52.62034875</v>
      </c>
      <c r="O2908" s="4">
        <f t="shared" si="9"/>
        <v>-0.06943409208</v>
      </c>
      <c r="P2908" s="4">
        <f t="shared" si="10"/>
        <v>-0.001650709838</v>
      </c>
    </row>
    <row r="2909" ht="15.75" customHeight="1">
      <c r="A2909" s="4">
        <v>38.45000076293945</v>
      </c>
      <c r="B2909" s="4">
        <v>38.5</v>
      </c>
      <c r="C2909" s="4">
        <v>37.9900016784668</v>
      </c>
      <c r="D2909" s="4">
        <v>38.00249862670898</v>
      </c>
      <c r="E2909" s="4">
        <v>5.5536E7</v>
      </c>
      <c r="F2909" s="4" t="s">
        <v>16</v>
      </c>
      <c r="G2909" s="5">
        <f t="shared" si="1"/>
        <v>37.96099854</v>
      </c>
      <c r="H2909" s="4">
        <f t="shared" si="2"/>
        <v>0.01288170087</v>
      </c>
      <c r="I2909" s="4">
        <f t="shared" si="3"/>
        <v>38.47649994</v>
      </c>
      <c r="J2909" s="4">
        <f t="shared" si="4"/>
        <v>38.83737507</v>
      </c>
      <c r="K2909" s="4">
        <f t="shared" si="5"/>
        <v>38.13492912</v>
      </c>
      <c r="L2909" s="4">
        <f t="shared" si="6"/>
        <v>0.4475021362</v>
      </c>
      <c r="M2909" s="4">
        <f t="shared" si="7"/>
        <v>1.268750929</v>
      </c>
      <c r="N2909" s="4">
        <f t="shared" si="8"/>
        <v>55.92288306</v>
      </c>
      <c r="O2909" s="4">
        <f t="shared" si="9"/>
        <v>0.7109057301</v>
      </c>
      <c r="P2909" s="4">
        <f t="shared" si="10"/>
        <v>0.001093229713</v>
      </c>
    </row>
    <row r="2910" ht="15.75" customHeight="1">
      <c r="A2910" s="4">
        <v>38.56449890136719</v>
      </c>
      <c r="B2910" s="4">
        <v>38.74900054931641</v>
      </c>
      <c r="C2910" s="4">
        <v>38.43000030517578</v>
      </c>
      <c r="D2910" s="4">
        <v>38.43600082397461</v>
      </c>
      <c r="E2910" s="4">
        <v>4.3972E7</v>
      </c>
      <c r="F2910" s="4" t="s">
        <v>16</v>
      </c>
      <c r="G2910" s="5">
        <f t="shared" si="1"/>
        <v>38.45000076</v>
      </c>
      <c r="H2910" s="4">
        <f t="shared" si="2"/>
        <v>0.002977844894</v>
      </c>
      <c r="I2910" s="4">
        <f t="shared" si="3"/>
        <v>38.51090012</v>
      </c>
      <c r="J2910" s="4">
        <f t="shared" si="4"/>
        <v>38.91277504</v>
      </c>
      <c r="K2910" s="4">
        <f t="shared" si="5"/>
        <v>38.21303272</v>
      </c>
      <c r="L2910" s="4">
        <f t="shared" si="6"/>
        <v>0.1284980774</v>
      </c>
      <c r="M2910" s="4">
        <f t="shared" si="7"/>
        <v>1.243122828</v>
      </c>
      <c r="N2910" s="4">
        <f t="shared" si="8"/>
        <v>55.4192937</v>
      </c>
      <c r="O2910" s="4">
        <f t="shared" si="9"/>
        <v>-0.2082252953</v>
      </c>
      <c r="P2910" s="4">
        <f t="shared" si="10"/>
        <v>-0.0003641076382</v>
      </c>
    </row>
    <row r="2911" ht="15.75" customHeight="1">
      <c r="A2911" s="4">
        <v>38.37900161743164</v>
      </c>
      <c r="B2911" s="4">
        <v>38.59199905395508</v>
      </c>
      <c r="C2911" s="4">
        <v>38.27799987792969</v>
      </c>
      <c r="D2911" s="4">
        <v>38.5525016784668</v>
      </c>
      <c r="E2911" s="4">
        <v>3.4184E7</v>
      </c>
      <c r="F2911" s="4" t="s">
        <v>16</v>
      </c>
      <c r="G2911" s="5">
        <f t="shared" si="1"/>
        <v>38.5644989</v>
      </c>
      <c r="H2911" s="4">
        <f t="shared" si="2"/>
        <v>-0.004810053008</v>
      </c>
      <c r="I2911" s="4">
        <f t="shared" si="3"/>
        <v>38.68670044</v>
      </c>
      <c r="J2911" s="4">
        <f t="shared" si="4"/>
        <v>39.0248251</v>
      </c>
      <c r="K2911" s="4">
        <f t="shared" si="5"/>
        <v>38.24320888</v>
      </c>
      <c r="L2911" s="4">
        <f t="shared" si="6"/>
        <v>-0.173500061</v>
      </c>
      <c r="M2911" s="4">
        <f t="shared" si="7"/>
        <v>1.101045129</v>
      </c>
      <c r="N2911" s="4">
        <f t="shared" si="8"/>
        <v>52.40463967</v>
      </c>
      <c r="O2911" s="4">
        <f t="shared" si="9"/>
        <v>-0.2225961976</v>
      </c>
      <c r="P2911" s="4">
        <f t="shared" si="10"/>
        <v>-0.000311095003</v>
      </c>
    </row>
    <row r="2912" ht="15.75" customHeight="1">
      <c r="A2912" s="4">
        <v>38.45800018310547</v>
      </c>
      <c r="B2912" s="4">
        <v>38.48199844360352</v>
      </c>
      <c r="C2912" s="4">
        <v>38.20000076293945</v>
      </c>
      <c r="D2912" s="4">
        <v>38.33000183105469</v>
      </c>
      <c r="E2912" s="4">
        <v>3.2676E7</v>
      </c>
      <c r="F2912" s="4" t="s">
        <v>16</v>
      </c>
      <c r="G2912" s="5">
        <f t="shared" si="1"/>
        <v>38.37900162</v>
      </c>
      <c r="H2912" s="4">
        <f t="shared" si="2"/>
        <v>0.002058379904</v>
      </c>
      <c r="I2912" s="4">
        <f t="shared" si="3"/>
        <v>38.85569992</v>
      </c>
      <c r="J2912" s="4">
        <f t="shared" si="4"/>
        <v>39.17767506</v>
      </c>
      <c r="K2912" s="4">
        <f t="shared" si="5"/>
        <v>38.28226184</v>
      </c>
      <c r="L2912" s="4">
        <f t="shared" si="6"/>
        <v>0.1279983521</v>
      </c>
      <c r="M2912" s="4">
        <f t="shared" si="7"/>
        <v>1.319083892</v>
      </c>
      <c r="N2912" s="4">
        <f t="shared" si="8"/>
        <v>56.87952456</v>
      </c>
      <c r="O2912" s="4">
        <f t="shared" si="9"/>
        <v>-0.04411420548</v>
      </c>
      <c r="P2912" s="4">
        <f t="shared" si="10"/>
        <v>-0.001276734264</v>
      </c>
    </row>
    <row r="2913" ht="15.75" customHeight="1">
      <c r="A2913" s="4">
        <v>38.53099822998047</v>
      </c>
      <c r="B2913" s="4">
        <v>38.60200119018555</v>
      </c>
      <c r="C2913" s="4">
        <v>38.33750152587891</v>
      </c>
      <c r="D2913" s="4">
        <v>38.54499816894531</v>
      </c>
      <c r="E2913" s="4">
        <v>3.5846E7</v>
      </c>
      <c r="F2913" s="4" t="s">
        <v>16</v>
      </c>
      <c r="G2913" s="5">
        <f t="shared" si="1"/>
        <v>38.45800018</v>
      </c>
      <c r="H2913" s="4">
        <f t="shared" si="2"/>
        <v>0.001898123837</v>
      </c>
      <c r="I2913" s="4">
        <f t="shared" si="3"/>
        <v>39.00469971</v>
      </c>
      <c r="J2913" s="4">
        <f t="shared" si="4"/>
        <v>39.32740002</v>
      </c>
      <c r="K2913" s="4">
        <f t="shared" si="5"/>
        <v>38.32748664</v>
      </c>
      <c r="L2913" s="4">
        <f t="shared" si="6"/>
        <v>-0.01399993896</v>
      </c>
      <c r="M2913" s="4">
        <f t="shared" si="7"/>
        <v>1.504907996</v>
      </c>
      <c r="N2913" s="4">
        <f t="shared" si="8"/>
        <v>60.07837407</v>
      </c>
      <c r="O2913" s="4">
        <f t="shared" si="9"/>
        <v>0.0970130983</v>
      </c>
      <c r="P2913" s="4">
        <f t="shared" si="10"/>
        <v>0.002262155739</v>
      </c>
    </row>
    <row r="2914" ht="15.75" customHeight="1">
      <c r="A2914" s="4">
        <v>38.62200164794922</v>
      </c>
      <c r="B2914" s="4">
        <v>38.79999923706055</v>
      </c>
      <c r="C2914" s="4">
        <v>38.58499908447266</v>
      </c>
      <c r="D2914" s="4">
        <v>38.70550155639648</v>
      </c>
      <c r="E2914" s="4">
        <v>4.3636E7</v>
      </c>
      <c r="F2914" s="4" t="s">
        <v>16</v>
      </c>
      <c r="G2914" s="5">
        <f t="shared" si="1"/>
        <v>38.53099823</v>
      </c>
      <c r="H2914" s="4">
        <f t="shared" si="2"/>
        <v>0.002361823523</v>
      </c>
      <c r="I2914" s="4">
        <f t="shared" si="3"/>
        <v>38.89990005</v>
      </c>
      <c r="J2914" s="4">
        <f t="shared" si="4"/>
        <v>39.49412518</v>
      </c>
      <c r="K2914" s="4">
        <f t="shared" si="5"/>
        <v>38.38103482</v>
      </c>
      <c r="L2914" s="4">
        <f t="shared" si="6"/>
        <v>-0.08349990845</v>
      </c>
      <c r="M2914" s="4">
        <f t="shared" si="7"/>
        <v>1.81716911</v>
      </c>
      <c r="N2914" s="4">
        <f t="shared" si="8"/>
        <v>64.50337338</v>
      </c>
      <c r="O2914" s="4">
        <f t="shared" si="9"/>
        <v>0.2173185293</v>
      </c>
      <c r="P2914" s="4">
        <f t="shared" si="10"/>
        <v>0.004528907488</v>
      </c>
    </row>
    <row r="2915" ht="15.75" customHeight="1">
      <c r="A2915" s="4">
        <v>39.44350051879883</v>
      </c>
      <c r="B2915" s="4">
        <v>39.4739990234375</v>
      </c>
      <c r="C2915" s="4">
        <v>38.51100158691406</v>
      </c>
      <c r="D2915" s="4">
        <v>38.70199966430664</v>
      </c>
      <c r="E2915" s="4">
        <v>7.4396E7</v>
      </c>
      <c r="F2915" s="4" t="s">
        <v>16</v>
      </c>
      <c r="G2915" s="5">
        <f t="shared" si="1"/>
        <v>38.62200165</v>
      </c>
      <c r="H2915" s="4">
        <f t="shared" si="2"/>
        <v>0.02127023033</v>
      </c>
      <c r="I2915" s="4">
        <f t="shared" si="3"/>
        <v>38.89039993</v>
      </c>
      <c r="J2915" s="4">
        <f t="shared" si="4"/>
        <v>39.65487518</v>
      </c>
      <c r="K2915" s="4">
        <f t="shared" si="5"/>
        <v>38.57421041</v>
      </c>
      <c r="L2915" s="4">
        <f t="shared" si="6"/>
        <v>0.7415008545</v>
      </c>
      <c r="M2915" s="4">
        <f t="shared" si="7"/>
        <v>1.797804121</v>
      </c>
      <c r="N2915" s="4">
        <f t="shared" si="8"/>
        <v>64.25768364</v>
      </c>
      <c r="O2915" s="4">
        <f t="shared" si="9"/>
        <v>0.704922541</v>
      </c>
      <c r="P2915" s="4">
        <f t="shared" si="10"/>
        <v>0.002071306844</v>
      </c>
    </row>
    <row r="2916" ht="15.75" customHeight="1">
      <c r="A2916" s="4">
        <v>39.2239990234375</v>
      </c>
      <c r="B2916" s="4">
        <v>39.53950119018555</v>
      </c>
      <c r="C2916" s="4">
        <v>39.21649932861328</v>
      </c>
      <c r="D2916" s="4">
        <v>39.47650146484375</v>
      </c>
      <c r="E2916" s="4">
        <v>4.8492E7</v>
      </c>
      <c r="F2916" s="4" t="s">
        <v>16</v>
      </c>
      <c r="G2916" s="5">
        <f t="shared" si="1"/>
        <v>39.44350052</v>
      </c>
      <c r="H2916" s="4">
        <f t="shared" si="2"/>
        <v>-0.005564959815</v>
      </c>
      <c r="I2916" s="4">
        <f t="shared" si="3"/>
        <v>38.61179962</v>
      </c>
      <c r="J2916" s="4">
        <f t="shared" si="4"/>
        <v>39.76777515</v>
      </c>
      <c r="K2916" s="4">
        <f t="shared" si="5"/>
        <v>38.69235379</v>
      </c>
      <c r="L2916" s="4">
        <f t="shared" si="6"/>
        <v>-0.2525024414</v>
      </c>
      <c r="M2916" s="4">
        <f t="shared" si="7"/>
        <v>1.224642223</v>
      </c>
      <c r="N2916" s="4">
        <f t="shared" si="8"/>
        <v>55.04895171</v>
      </c>
      <c r="O2916" s="4">
        <f t="shared" si="9"/>
        <v>-0.3481907629</v>
      </c>
      <c r="P2916" s="4">
        <f t="shared" si="10"/>
        <v>0.0008366637243</v>
      </c>
    </row>
    <row r="2917" ht="15.75" customHeight="1">
      <c r="A2917" s="4">
        <v>39.20299911499023</v>
      </c>
      <c r="B2917" s="4">
        <v>39.32500076293945</v>
      </c>
      <c r="C2917" s="4">
        <v>39.07199859619141</v>
      </c>
      <c r="D2917" s="4">
        <v>39.19449996948242</v>
      </c>
      <c r="E2917" s="4">
        <v>4.061E7</v>
      </c>
      <c r="F2917" s="4" t="s">
        <v>16</v>
      </c>
      <c r="G2917" s="5">
        <f t="shared" si="1"/>
        <v>39.22399902</v>
      </c>
      <c r="H2917" s="4">
        <f t="shared" si="2"/>
        <v>-0.0005353841773</v>
      </c>
      <c r="I2917" s="4">
        <f t="shared" si="3"/>
        <v>38.37789993</v>
      </c>
      <c r="J2917" s="4">
        <f t="shared" si="4"/>
        <v>39.91747513</v>
      </c>
      <c r="K2917" s="4">
        <f t="shared" si="5"/>
        <v>38.7851984</v>
      </c>
      <c r="L2917" s="4">
        <f t="shared" si="6"/>
        <v>0.008499145508</v>
      </c>
      <c r="M2917" s="4">
        <f t="shared" si="7"/>
        <v>1.714596146</v>
      </c>
      <c r="N2917" s="4">
        <f t="shared" si="8"/>
        <v>63.16210787</v>
      </c>
      <c r="O2917" s="4">
        <f t="shared" si="9"/>
        <v>-0.162542275</v>
      </c>
      <c r="P2917" s="4">
        <f t="shared" si="10"/>
        <v>-0.0007520664565</v>
      </c>
    </row>
    <row r="2918" ht="15.75" customHeight="1">
      <c r="A2918" s="4">
        <v>38.00699996948242</v>
      </c>
      <c r="B2918" s="4">
        <v>39.04999923706055</v>
      </c>
      <c r="C2918" s="4">
        <v>38.00550079345703</v>
      </c>
      <c r="D2918" s="4">
        <v>38.96799850463867</v>
      </c>
      <c r="E2918" s="4">
        <v>8.5146E7</v>
      </c>
      <c r="F2918" s="4" t="s">
        <v>16</v>
      </c>
      <c r="G2918" s="5">
        <f t="shared" si="1"/>
        <v>39.20299911</v>
      </c>
      <c r="H2918" s="4">
        <f t="shared" si="2"/>
        <v>-0.03050784819</v>
      </c>
      <c r="I2918" s="4">
        <f t="shared" si="3"/>
        <v>38.23420029</v>
      </c>
      <c r="J2918" s="4">
        <f t="shared" si="4"/>
        <v>40.06147518</v>
      </c>
      <c r="K2918" s="4">
        <f t="shared" si="5"/>
        <v>38.64370777</v>
      </c>
      <c r="L2918" s="4">
        <f t="shared" si="6"/>
        <v>-0.9609985352</v>
      </c>
      <c r="M2918" s="4">
        <f t="shared" si="7"/>
        <v>2.003482569</v>
      </c>
      <c r="N2918" s="4">
        <f t="shared" si="8"/>
        <v>66.70531701</v>
      </c>
      <c r="O2918" s="4">
        <f t="shared" si="9"/>
        <v>1.096675696</v>
      </c>
      <c r="P2918" s="4">
        <f t="shared" si="10"/>
        <v>-0.005994454905</v>
      </c>
    </row>
    <row r="2919" ht="15.75" customHeight="1">
      <c r="A2919" s="4">
        <v>38.57450103759766</v>
      </c>
      <c r="B2919" s="4">
        <v>38.63299942016602</v>
      </c>
      <c r="C2919" s="4">
        <v>37.79999923706055</v>
      </c>
      <c r="D2919" s="4">
        <v>37.86750030517578</v>
      </c>
      <c r="E2919" s="4">
        <v>6.2494E7</v>
      </c>
      <c r="F2919" s="4" t="s">
        <v>16</v>
      </c>
      <c r="G2919" s="5">
        <f t="shared" si="1"/>
        <v>38.00699997</v>
      </c>
      <c r="H2919" s="4">
        <f t="shared" si="2"/>
        <v>0.01493148811</v>
      </c>
      <c r="I2919" s="4">
        <f t="shared" si="3"/>
        <v>38.41800003</v>
      </c>
      <c r="J2919" s="4">
        <f t="shared" si="4"/>
        <v>40.2597002</v>
      </c>
      <c r="K2919" s="4">
        <f t="shared" si="5"/>
        <v>38.63112473</v>
      </c>
      <c r="L2919" s="4">
        <f t="shared" si="6"/>
        <v>0.7070007324</v>
      </c>
      <c r="M2919" s="4">
        <f t="shared" si="7"/>
        <v>4.355553622</v>
      </c>
      <c r="N2919" s="4">
        <f t="shared" si="8"/>
        <v>81.32779409</v>
      </c>
      <c r="O2919" s="4">
        <f t="shared" si="9"/>
        <v>-0.2660371597</v>
      </c>
      <c r="P2919" s="4">
        <f t="shared" si="10"/>
        <v>-0.00367036768</v>
      </c>
    </row>
    <row r="2920" ht="15.75" customHeight="1">
      <c r="A2920" s="4">
        <v>38.05049896240234</v>
      </c>
      <c r="B2920" s="4">
        <v>38.49449920654297</v>
      </c>
      <c r="C2920" s="4">
        <v>37.95249938964844</v>
      </c>
      <c r="D2920" s="4">
        <v>38.43849945068359</v>
      </c>
      <c r="E2920" s="4">
        <v>6.2344E7</v>
      </c>
      <c r="F2920" s="4" t="s">
        <v>16</v>
      </c>
      <c r="G2920" s="5">
        <f t="shared" si="1"/>
        <v>38.57450104</v>
      </c>
      <c r="H2920" s="4">
        <f t="shared" si="2"/>
        <v>-0.01358415692</v>
      </c>
      <c r="I2920" s="4">
        <f t="shared" si="3"/>
        <v>38.45410004</v>
      </c>
      <c r="J2920" s="4">
        <f t="shared" si="4"/>
        <v>40.43525009</v>
      </c>
      <c r="K2920" s="4">
        <f t="shared" si="5"/>
        <v>38.52555641</v>
      </c>
      <c r="L2920" s="4">
        <f t="shared" si="6"/>
        <v>-0.3880004883</v>
      </c>
      <c r="M2920" s="4">
        <f t="shared" si="7"/>
        <v>4.165605554</v>
      </c>
      <c r="N2920" s="4">
        <f t="shared" si="8"/>
        <v>80.64118544</v>
      </c>
      <c r="O2920" s="4">
        <f t="shared" si="9"/>
        <v>-0.002400230422</v>
      </c>
      <c r="P2920" s="4">
        <f t="shared" si="10"/>
        <v>-0.003525686224</v>
      </c>
    </row>
    <row r="2921" ht="15.75" customHeight="1">
      <c r="A2921" s="4">
        <v>38.05450057983398</v>
      </c>
      <c r="B2921" s="4">
        <v>38.375</v>
      </c>
      <c r="C2921" s="4">
        <v>37.94250106811523</v>
      </c>
      <c r="D2921" s="4">
        <v>38.11000061035156</v>
      </c>
      <c r="E2921" s="4">
        <v>5.046E7</v>
      </c>
      <c r="F2921" s="4" t="s">
        <v>16</v>
      </c>
      <c r="G2921" s="5">
        <f t="shared" si="1"/>
        <v>38.05049896</v>
      </c>
      <c r="H2921" s="4">
        <f t="shared" si="2"/>
        <v>0.0001051659647</v>
      </c>
      <c r="I2921" s="4">
        <f t="shared" si="3"/>
        <v>38.64620056</v>
      </c>
      <c r="J2921" s="4">
        <f t="shared" si="4"/>
        <v>40.61022511</v>
      </c>
      <c r="K2921" s="4">
        <f t="shared" si="5"/>
        <v>38.43990989</v>
      </c>
      <c r="L2921" s="4">
        <f t="shared" si="6"/>
        <v>-0.05550003052</v>
      </c>
      <c r="M2921" s="4">
        <f t="shared" si="7"/>
        <v>8.221544264</v>
      </c>
      <c r="N2921" s="4">
        <f t="shared" si="8"/>
        <v>89.15582931</v>
      </c>
      <c r="O2921" s="4">
        <f t="shared" si="9"/>
        <v>-0.190619787</v>
      </c>
      <c r="P2921" s="4">
        <f t="shared" si="10"/>
        <v>0.001563754736</v>
      </c>
    </row>
    <row r="2922" ht="15.75" customHeight="1">
      <c r="A2922" s="4">
        <v>38.48450088500977</v>
      </c>
      <c r="B2922" s="4">
        <v>38.54349899291992</v>
      </c>
      <c r="C2922" s="4">
        <v>37.87900161743164</v>
      </c>
      <c r="D2922" s="4">
        <v>38.09999847412109</v>
      </c>
      <c r="E2922" s="4">
        <v>6.068E7</v>
      </c>
      <c r="F2922" s="4" t="s">
        <v>16</v>
      </c>
      <c r="G2922" s="5">
        <f t="shared" si="1"/>
        <v>38.05450058</v>
      </c>
      <c r="H2922" s="4">
        <f t="shared" si="2"/>
        <v>0.01129959134</v>
      </c>
      <c r="I2922" s="4">
        <f t="shared" si="3"/>
        <v>38.93270035</v>
      </c>
      <c r="J2922" s="4">
        <f t="shared" si="4"/>
        <v>40.79272499</v>
      </c>
      <c r="K2922" s="4">
        <f t="shared" si="5"/>
        <v>38.44801735</v>
      </c>
      <c r="L2922" s="4">
        <f t="shared" si="6"/>
        <v>0.3845024109</v>
      </c>
      <c r="M2922" s="4">
        <f t="shared" si="7"/>
        <v>6.600480553</v>
      </c>
      <c r="N2922" s="4">
        <f t="shared" si="8"/>
        <v>86.84293719</v>
      </c>
      <c r="O2922" s="4">
        <f t="shared" si="9"/>
        <v>0.2025366627</v>
      </c>
      <c r="P2922" s="4">
        <f t="shared" si="10"/>
        <v>0.00119559825</v>
      </c>
    </row>
    <row r="2923" ht="15.75" customHeight="1">
      <c r="A2923" s="4">
        <v>38.92599868774414</v>
      </c>
      <c r="B2923" s="4">
        <v>39.02299880981445</v>
      </c>
      <c r="C2923" s="4">
        <v>38.58300018310547</v>
      </c>
      <c r="D2923" s="4">
        <v>38.66400146484375</v>
      </c>
      <c r="E2923" s="4">
        <v>1.09984E8</v>
      </c>
      <c r="F2923" s="4" t="s">
        <v>16</v>
      </c>
      <c r="G2923" s="5">
        <f t="shared" si="1"/>
        <v>38.48450089</v>
      </c>
      <c r="H2923" s="4">
        <f t="shared" si="2"/>
        <v>0.01147209377</v>
      </c>
      <c r="I2923" s="4">
        <f t="shared" si="3"/>
        <v>39.28280029</v>
      </c>
      <c r="J2923" s="4">
        <f t="shared" si="4"/>
        <v>40.94169998</v>
      </c>
      <c r="K2923" s="4">
        <f t="shared" si="5"/>
        <v>38.53492305</v>
      </c>
      <c r="L2923" s="4">
        <f t="shared" si="6"/>
        <v>0.2619972229</v>
      </c>
      <c r="M2923" s="4">
        <f t="shared" si="7"/>
        <v>6.666335425</v>
      </c>
      <c r="N2923" s="4">
        <f t="shared" si="8"/>
        <v>86.95595816</v>
      </c>
      <c r="O2923" s="4">
        <f t="shared" si="9"/>
        <v>0.8125247198</v>
      </c>
      <c r="P2923" s="4">
        <f t="shared" si="10"/>
        <v>0.004664230423</v>
      </c>
    </row>
    <row r="2924" ht="15.75" customHeight="1">
      <c r="A2924" s="4">
        <v>38.75500106811523</v>
      </c>
      <c r="B2924" s="4">
        <v>39.09700012207031</v>
      </c>
      <c r="C2924" s="4">
        <v>38.54999923706055</v>
      </c>
      <c r="D2924" s="4">
        <v>38.99850082397461</v>
      </c>
      <c r="E2924" s="4">
        <v>4.5944E7</v>
      </c>
      <c r="F2924" s="4" t="s">
        <v>16</v>
      </c>
      <c r="G2924" s="5">
        <f t="shared" si="1"/>
        <v>38.92599869</v>
      </c>
      <c r="H2924" s="4">
        <f t="shared" si="2"/>
        <v>-0.004392889724</v>
      </c>
      <c r="I2924" s="4">
        <f t="shared" si="3"/>
        <v>39.55510025</v>
      </c>
      <c r="J2924" s="4">
        <f t="shared" si="4"/>
        <v>41.05279999</v>
      </c>
      <c r="K2924" s="4">
        <f t="shared" si="5"/>
        <v>38.57493723</v>
      </c>
      <c r="L2924" s="4">
        <f t="shared" si="6"/>
        <v>-0.2434997559</v>
      </c>
      <c r="M2924" s="4">
        <f t="shared" si="7"/>
        <v>5.000984481</v>
      </c>
      <c r="N2924" s="4">
        <f t="shared" si="8"/>
        <v>83.33606756</v>
      </c>
      <c r="O2924" s="4">
        <f t="shared" si="9"/>
        <v>-0.5822665115</v>
      </c>
      <c r="P2924" s="4">
        <f t="shared" si="10"/>
        <v>0.001862563291</v>
      </c>
    </row>
    <row r="2925" ht="15.75" customHeight="1">
      <c r="A2925" s="4">
        <v>39.01100158691406</v>
      </c>
      <c r="B2925" s="4">
        <v>39.06850051879883</v>
      </c>
      <c r="C2925" s="4">
        <v>38.79999923706055</v>
      </c>
      <c r="D2925" s="4">
        <v>38.79999923706055</v>
      </c>
      <c r="E2925" s="4">
        <v>3.8744E7</v>
      </c>
      <c r="F2925" s="4" t="s">
        <v>16</v>
      </c>
      <c r="G2925" s="5">
        <f t="shared" si="1"/>
        <v>38.75500107</v>
      </c>
      <c r="H2925" s="4">
        <f t="shared" si="2"/>
        <v>0.006605612482</v>
      </c>
      <c r="I2925" s="4">
        <f t="shared" si="3"/>
        <v>39.79570007</v>
      </c>
      <c r="J2925" s="4">
        <f t="shared" si="4"/>
        <v>41.14742489</v>
      </c>
      <c r="K2925" s="4">
        <f t="shared" si="5"/>
        <v>38.65422166</v>
      </c>
      <c r="L2925" s="4">
        <f t="shared" si="6"/>
        <v>0.2110023499</v>
      </c>
      <c r="M2925" s="4">
        <f t="shared" si="7"/>
        <v>5.48682297</v>
      </c>
      <c r="N2925" s="4">
        <f t="shared" si="8"/>
        <v>84.58413302</v>
      </c>
      <c r="O2925" s="4">
        <f t="shared" si="9"/>
        <v>-0.1567125196</v>
      </c>
      <c r="P2925" s="4">
        <f t="shared" si="10"/>
        <v>0.001161093219</v>
      </c>
    </row>
    <row r="2926" ht="15.75" customHeight="1">
      <c r="A2926" s="4">
        <v>39.48699951171875</v>
      </c>
      <c r="B2926" s="4">
        <v>39.53450012207031</v>
      </c>
      <c r="C2926" s="4">
        <v>38.95050048828125</v>
      </c>
      <c r="D2926" s="4">
        <v>39.16249847412109</v>
      </c>
      <c r="E2926" s="4">
        <v>5.4372E7</v>
      </c>
      <c r="F2926" s="4" t="s">
        <v>16</v>
      </c>
      <c r="G2926" s="5">
        <f t="shared" si="1"/>
        <v>39.01100159</v>
      </c>
      <c r="H2926" s="4">
        <f t="shared" si="2"/>
        <v>0.01220163301</v>
      </c>
      <c r="I2926" s="4">
        <f t="shared" si="3"/>
        <v>40.15459976</v>
      </c>
      <c r="J2926" s="4">
        <f t="shared" si="4"/>
        <v>41.24099979</v>
      </c>
      <c r="K2926" s="4">
        <f t="shared" si="5"/>
        <v>38.80563581</v>
      </c>
      <c r="L2926" s="4">
        <f t="shared" si="6"/>
        <v>0.3245010376</v>
      </c>
      <c r="M2926" s="4">
        <f t="shared" si="7"/>
        <v>5.270080858</v>
      </c>
      <c r="N2926" s="4">
        <f t="shared" si="8"/>
        <v>84.05124236</v>
      </c>
      <c r="O2926" s="4">
        <f t="shared" si="9"/>
        <v>0.4033656824</v>
      </c>
      <c r="P2926" s="4">
        <f t="shared" si="10"/>
        <v>0.003883440082</v>
      </c>
    </row>
    <row r="2927" ht="15.75" customHeight="1">
      <c r="A2927" s="4">
        <v>40.23500061035156</v>
      </c>
      <c r="B2927" s="4">
        <v>40.29449844360352</v>
      </c>
      <c r="C2927" s="4">
        <v>39.7135009765625</v>
      </c>
      <c r="D2927" s="4">
        <v>39.7135009765625</v>
      </c>
      <c r="E2927" s="4">
        <v>8.1578E7</v>
      </c>
      <c r="F2927" s="4" t="s">
        <v>16</v>
      </c>
      <c r="G2927" s="5">
        <f t="shared" si="1"/>
        <v>39.48699951</v>
      </c>
      <c r="H2927" s="4">
        <f t="shared" si="2"/>
        <v>0.0189429713</v>
      </c>
      <c r="I2927" s="4">
        <f t="shared" si="3"/>
        <v>40.54440002</v>
      </c>
      <c r="J2927" s="4">
        <f t="shared" si="4"/>
        <v>41.31087475</v>
      </c>
      <c r="K2927" s="4">
        <f t="shared" si="5"/>
        <v>39.06552032</v>
      </c>
      <c r="L2927" s="4">
        <f t="shared" si="6"/>
        <v>0.5214996338</v>
      </c>
      <c r="M2927" s="4">
        <f t="shared" si="7"/>
        <v>2.685797976</v>
      </c>
      <c r="N2927" s="4">
        <f t="shared" si="8"/>
        <v>72.86883311</v>
      </c>
      <c r="O2927" s="4">
        <f t="shared" si="9"/>
        <v>0.5003678364</v>
      </c>
      <c r="P2927" s="4">
        <f t="shared" si="10"/>
        <v>0.005736102202</v>
      </c>
    </row>
    <row r="2928" ht="15.75" customHeight="1">
      <c r="A2928" s="4">
        <v>40.28749847412109</v>
      </c>
      <c r="B2928" s="4">
        <v>40.38750076293945</v>
      </c>
      <c r="C2928" s="4">
        <v>40.10599899291992</v>
      </c>
      <c r="D2928" s="4">
        <v>40.15650177001953</v>
      </c>
      <c r="E2928" s="4">
        <v>4.707E7</v>
      </c>
      <c r="F2928" s="4" t="s">
        <v>16</v>
      </c>
      <c r="G2928" s="5">
        <f t="shared" si="1"/>
        <v>40.23500061</v>
      </c>
      <c r="H2928" s="4">
        <f t="shared" si="2"/>
        <v>0.001304780986</v>
      </c>
      <c r="I2928" s="4">
        <f t="shared" si="3"/>
        <v>40.78789978</v>
      </c>
      <c r="J2928" s="4">
        <f t="shared" si="4"/>
        <v>41.32492466</v>
      </c>
      <c r="K2928" s="4">
        <f t="shared" si="5"/>
        <v>39.28769817</v>
      </c>
      <c r="L2928" s="4">
        <f t="shared" si="6"/>
        <v>0.1309967041</v>
      </c>
      <c r="M2928" s="4">
        <f t="shared" si="7"/>
        <v>2.189389686</v>
      </c>
      <c r="N2928" s="4">
        <f t="shared" si="8"/>
        <v>68.64603894</v>
      </c>
      <c r="O2928" s="4">
        <f t="shared" si="9"/>
        <v>-0.4230062027</v>
      </c>
      <c r="P2928" s="4">
        <f t="shared" si="10"/>
        <v>-0.001951008802</v>
      </c>
    </row>
    <row r="2929" ht="15.75" customHeight="1">
      <c r="A2929" s="4">
        <v>39.95800018310547</v>
      </c>
      <c r="B2929" s="4">
        <v>40.29650115966797</v>
      </c>
      <c r="C2929" s="4">
        <v>39.85749816894531</v>
      </c>
      <c r="D2929" s="4">
        <v>40.09000015258789</v>
      </c>
      <c r="E2929" s="4">
        <v>5.3028E7</v>
      </c>
      <c r="F2929" s="4" t="s">
        <v>16</v>
      </c>
      <c r="G2929" s="5">
        <f t="shared" si="1"/>
        <v>40.28749847</v>
      </c>
      <c r="H2929" s="4">
        <f t="shared" si="2"/>
        <v>-0.008178673373</v>
      </c>
      <c r="I2929" s="4">
        <f t="shared" si="3"/>
        <v>41.10350037</v>
      </c>
      <c r="J2929" s="4">
        <f t="shared" si="4"/>
        <v>41.35802479</v>
      </c>
      <c r="K2929" s="4">
        <f t="shared" si="5"/>
        <v>39.40957126</v>
      </c>
      <c r="L2929" s="4">
        <f t="shared" si="6"/>
        <v>-0.1319999695</v>
      </c>
      <c r="M2929" s="4">
        <f t="shared" si="7"/>
        <v>1.807067856</v>
      </c>
      <c r="N2929" s="4">
        <f t="shared" si="8"/>
        <v>64.37563852</v>
      </c>
      <c r="O2929" s="4">
        <f t="shared" si="9"/>
        <v>0.1265774379</v>
      </c>
      <c r="P2929" s="4">
        <f t="shared" si="10"/>
        <v>-0.004902223494</v>
      </c>
    </row>
    <row r="2930" ht="15.75" customHeight="1">
      <c r="A2930" s="4">
        <v>40.80550003051758</v>
      </c>
      <c r="B2930" s="4">
        <v>40.83200073242188</v>
      </c>
      <c r="C2930" s="4">
        <v>40.05550003051758</v>
      </c>
      <c r="D2930" s="4">
        <v>40.09249877929688</v>
      </c>
      <c r="E2930" s="4">
        <v>7.6392E7</v>
      </c>
      <c r="F2930" s="4" t="s">
        <v>16</v>
      </c>
      <c r="G2930" s="5">
        <f t="shared" si="1"/>
        <v>39.95800018</v>
      </c>
      <c r="H2930" s="4">
        <f t="shared" si="2"/>
        <v>0.02120976634</v>
      </c>
      <c r="I2930" s="4">
        <f t="shared" si="3"/>
        <v>41.47930069</v>
      </c>
      <c r="J2930" s="4">
        <f t="shared" si="4"/>
        <v>41.45534973</v>
      </c>
      <c r="K2930" s="4">
        <f t="shared" si="5"/>
        <v>39.66337649</v>
      </c>
      <c r="L2930" s="4">
        <f t="shared" si="6"/>
        <v>0.7130012512</v>
      </c>
      <c r="M2930" s="4">
        <f t="shared" si="7"/>
        <v>1.835149951</v>
      </c>
      <c r="N2930" s="4">
        <f t="shared" si="8"/>
        <v>64.728497</v>
      </c>
      <c r="O2930" s="4">
        <f t="shared" si="9"/>
        <v>0.4405974202</v>
      </c>
      <c r="P2930" s="4">
        <f t="shared" si="10"/>
        <v>0.003365999189</v>
      </c>
    </row>
    <row r="2931" ht="15.75" customHeight="1">
      <c r="A2931" s="4">
        <v>41.43600082397461</v>
      </c>
      <c r="B2931" s="4">
        <v>41.50699996948242</v>
      </c>
      <c r="C2931" s="4">
        <v>40.85150146484375</v>
      </c>
      <c r="D2931" s="4">
        <v>40.90000152587891</v>
      </c>
      <c r="E2931" s="4">
        <v>8.8442E7</v>
      </c>
      <c r="F2931" s="4" t="s">
        <v>16</v>
      </c>
      <c r="G2931" s="5">
        <f t="shared" si="1"/>
        <v>40.80550003</v>
      </c>
      <c r="H2931" s="4">
        <f t="shared" si="2"/>
        <v>0.0154513679</v>
      </c>
      <c r="I2931" s="4">
        <f t="shared" si="3"/>
        <v>41.65850067</v>
      </c>
      <c r="J2931" s="4">
        <f t="shared" si="4"/>
        <v>41.50302467</v>
      </c>
      <c r="K2931" s="4">
        <f t="shared" si="5"/>
        <v>39.98567183</v>
      </c>
      <c r="L2931" s="4">
        <f t="shared" si="6"/>
        <v>0.5359992981</v>
      </c>
      <c r="M2931" s="4">
        <f t="shared" si="7"/>
        <v>0.9290383987</v>
      </c>
      <c r="N2931" s="4">
        <f t="shared" si="8"/>
        <v>48.16070014</v>
      </c>
      <c r="O2931" s="4">
        <f t="shared" si="9"/>
        <v>0.1577390303</v>
      </c>
      <c r="P2931" s="4">
        <f t="shared" si="10"/>
        <v>0.002315900927</v>
      </c>
    </row>
    <row r="2932" ht="15.75" customHeight="1">
      <c r="A2932" s="4">
        <v>41.45249938964844</v>
      </c>
      <c r="B2932" s="4">
        <v>41.875</v>
      </c>
      <c r="C2932" s="4">
        <v>41.23149871826172</v>
      </c>
      <c r="D2932" s="4">
        <v>41.41299819946289</v>
      </c>
      <c r="E2932" s="4">
        <v>9.8444E7</v>
      </c>
      <c r="F2932" s="4" t="s">
        <v>16</v>
      </c>
      <c r="G2932" s="5">
        <f t="shared" si="1"/>
        <v>41.43600082</v>
      </c>
      <c r="H2932" s="4">
        <f t="shared" si="2"/>
        <v>0.0003981698365</v>
      </c>
      <c r="I2932" s="4">
        <f t="shared" si="3"/>
        <v>41.81490021</v>
      </c>
      <c r="J2932" s="4">
        <f t="shared" si="4"/>
        <v>41.4876997</v>
      </c>
      <c r="K2932" s="4">
        <f t="shared" si="5"/>
        <v>40.25236775</v>
      </c>
      <c r="L2932" s="4">
        <f t="shared" si="6"/>
        <v>0.03950119019</v>
      </c>
      <c r="M2932" s="4">
        <f t="shared" si="7"/>
        <v>0.7277575648</v>
      </c>
      <c r="N2932" s="4">
        <f t="shared" si="8"/>
        <v>42.12150938</v>
      </c>
      <c r="O2932" s="4">
        <f t="shared" si="9"/>
        <v>0.1130910653</v>
      </c>
      <c r="P2932" s="4">
        <f t="shared" si="10"/>
        <v>-0.0005551362114</v>
      </c>
    </row>
    <row r="2933" ht="15.75" customHeight="1">
      <c r="A2933" s="4">
        <v>41.86550140380859</v>
      </c>
      <c r="B2933" s="4">
        <v>41.99750137329102</v>
      </c>
      <c r="C2933" s="4">
        <v>41.61999893188477</v>
      </c>
      <c r="D2933" s="4">
        <v>41.63050079345703</v>
      </c>
      <c r="E2933" s="4">
        <v>8.8612E7</v>
      </c>
      <c r="F2933" s="4" t="s">
        <v>16</v>
      </c>
      <c r="G2933" s="5">
        <f t="shared" si="1"/>
        <v>41.45249939</v>
      </c>
      <c r="H2933" s="4">
        <f t="shared" si="2"/>
        <v>0.00996325964</v>
      </c>
      <c r="I2933" s="4">
        <f t="shared" si="3"/>
        <v>41.94100037</v>
      </c>
      <c r="J2933" s="4">
        <f t="shared" si="4"/>
        <v>41.46097469</v>
      </c>
      <c r="K2933" s="4">
        <f t="shared" si="5"/>
        <v>40.54566478</v>
      </c>
      <c r="L2933" s="4">
        <f t="shared" si="6"/>
        <v>0.2350006104</v>
      </c>
      <c r="M2933" s="4">
        <f t="shared" si="7"/>
        <v>0.7204873466</v>
      </c>
      <c r="N2933" s="4">
        <f t="shared" si="8"/>
        <v>41.87693377</v>
      </c>
      <c r="O2933" s="4">
        <f t="shared" si="9"/>
        <v>-0.09987404006</v>
      </c>
      <c r="P2933" s="4">
        <f t="shared" si="10"/>
        <v>0.004294105456</v>
      </c>
    </row>
    <row r="2934" ht="15.75" customHeight="1">
      <c r="A2934" s="4">
        <v>41.83700180053711</v>
      </c>
      <c r="B2934" s="4">
        <v>41.99300003051758</v>
      </c>
      <c r="C2934" s="4">
        <v>41.5625</v>
      </c>
      <c r="D2934" s="4">
        <v>41.79999923706055</v>
      </c>
      <c r="E2934" s="4">
        <v>5.5388E7</v>
      </c>
      <c r="F2934" s="4" t="s">
        <v>16</v>
      </c>
      <c r="G2934" s="5">
        <f t="shared" si="1"/>
        <v>41.8655014</v>
      </c>
      <c r="H2934" s="4">
        <f t="shared" si="2"/>
        <v>-0.000680741955</v>
      </c>
      <c r="I2934" s="4">
        <f t="shared" si="3"/>
        <v>41.96220016</v>
      </c>
      <c r="J2934" s="4">
        <f t="shared" si="4"/>
        <v>41.30849972</v>
      </c>
      <c r="K2934" s="4">
        <f t="shared" si="5"/>
        <v>40.78045333</v>
      </c>
      <c r="L2934" s="4">
        <f t="shared" si="6"/>
        <v>0.03700256348</v>
      </c>
      <c r="M2934" s="4">
        <f t="shared" si="7"/>
        <v>0.4320448572</v>
      </c>
      <c r="N2934" s="4">
        <f t="shared" si="8"/>
        <v>30.16978519</v>
      </c>
      <c r="O2934" s="4">
        <f t="shared" si="9"/>
        <v>-0.3749379317</v>
      </c>
      <c r="P2934" s="4">
        <f t="shared" si="10"/>
        <v>-0.001564585746</v>
      </c>
    </row>
    <row r="2935" ht="15.75" customHeight="1">
      <c r="A2935" s="4">
        <v>41.70149993896484</v>
      </c>
      <c r="B2935" s="4">
        <v>42.11849975585938</v>
      </c>
      <c r="C2935" s="4">
        <v>41.51300048828125</v>
      </c>
      <c r="D2935" s="4">
        <v>42.04550170898438</v>
      </c>
      <c r="E2935" s="4">
        <v>5.9006E7</v>
      </c>
      <c r="F2935" s="4" t="s">
        <v>16</v>
      </c>
      <c r="G2935" s="5">
        <f t="shared" si="1"/>
        <v>41.8370018</v>
      </c>
      <c r="H2935" s="4">
        <f t="shared" si="2"/>
        <v>-0.003238804306</v>
      </c>
      <c r="I2935" s="4">
        <f t="shared" si="3"/>
        <v>42.01189957</v>
      </c>
      <c r="J2935" s="4">
        <f t="shared" si="4"/>
        <v>41.19119968</v>
      </c>
      <c r="K2935" s="4">
        <f t="shared" si="5"/>
        <v>40.94791635</v>
      </c>
      <c r="L2935" s="4">
        <f t="shared" si="6"/>
        <v>-0.34400177</v>
      </c>
      <c r="M2935" s="4">
        <f t="shared" si="7"/>
        <v>0.6270558477</v>
      </c>
      <c r="N2935" s="4">
        <f t="shared" si="8"/>
        <v>38.53929468</v>
      </c>
      <c r="O2935" s="4">
        <f t="shared" si="9"/>
        <v>0.06532100816</v>
      </c>
      <c r="P2935" s="4">
        <f t="shared" si="10"/>
        <v>0.00498362453</v>
      </c>
    </row>
    <row r="2936" ht="15.75" customHeight="1">
      <c r="A2936" s="4">
        <v>42.21799850463867</v>
      </c>
      <c r="B2936" s="4">
        <v>42.28350067138672</v>
      </c>
      <c r="C2936" s="4">
        <v>41.80599975585938</v>
      </c>
      <c r="D2936" s="4">
        <v>41.90000152587891</v>
      </c>
      <c r="E2936" s="4">
        <v>6.9382E7</v>
      </c>
      <c r="F2936" s="4" t="s">
        <v>16</v>
      </c>
      <c r="G2936" s="5">
        <f t="shared" si="1"/>
        <v>41.70149994</v>
      </c>
      <c r="H2936" s="4">
        <f t="shared" si="2"/>
        <v>0.01238561122</v>
      </c>
      <c r="I2936" s="4">
        <f t="shared" si="3"/>
        <v>41.98159943</v>
      </c>
      <c r="J2936" s="4">
        <f t="shared" si="4"/>
        <v>41.0696497</v>
      </c>
      <c r="K2936" s="4">
        <f t="shared" si="5"/>
        <v>41.17884037</v>
      </c>
      <c r="L2936" s="4">
        <f t="shared" si="6"/>
        <v>0.3179969788</v>
      </c>
      <c r="M2936" s="4">
        <f t="shared" si="7"/>
        <v>1.10417921</v>
      </c>
      <c r="N2936" s="4">
        <f t="shared" si="8"/>
        <v>52.47553083</v>
      </c>
      <c r="O2936" s="4">
        <f t="shared" si="9"/>
        <v>0.1758465241</v>
      </c>
      <c r="P2936" s="4">
        <f t="shared" si="10"/>
        <v>0.004760058684</v>
      </c>
    </row>
    <row r="2937" ht="15.75" customHeight="1">
      <c r="A2937" s="4">
        <v>42.08300018310547</v>
      </c>
      <c r="B2937" s="4">
        <v>42.36050033569336</v>
      </c>
      <c r="C2937" s="4">
        <v>42.02999877929688</v>
      </c>
      <c r="D2937" s="4">
        <v>42.18500137329102</v>
      </c>
      <c r="E2937" s="4">
        <v>5.368E7</v>
      </c>
      <c r="F2937" s="4" t="s">
        <v>16</v>
      </c>
      <c r="G2937" s="5">
        <f t="shared" si="1"/>
        <v>42.2179985</v>
      </c>
      <c r="H2937" s="4">
        <f t="shared" si="2"/>
        <v>-0.003197648546</v>
      </c>
      <c r="I2937" s="4">
        <f t="shared" si="3"/>
        <v>41.87889938</v>
      </c>
      <c r="J2937" s="4">
        <f t="shared" si="4"/>
        <v>40.87264977</v>
      </c>
      <c r="K2937" s="4">
        <f t="shared" si="5"/>
        <v>41.34323307</v>
      </c>
      <c r="L2937" s="4">
        <f t="shared" si="6"/>
        <v>-0.1020011902</v>
      </c>
      <c r="M2937" s="4">
        <f t="shared" si="7"/>
        <v>0.8176549196</v>
      </c>
      <c r="N2937" s="4">
        <f t="shared" si="8"/>
        <v>44.9840567</v>
      </c>
      <c r="O2937" s="4">
        <f t="shared" si="9"/>
        <v>-0.2263123</v>
      </c>
      <c r="P2937" s="4">
        <f t="shared" si="10"/>
        <v>-0.0007815891922</v>
      </c>
    </row>
    <row r="2938" ht="15.75" customHeight="1">
      <c r="A2938" s="4">
        <v>41.97150039672852</v>
      </c>
      <c r="B2938" s="4">
        <v>42.29750061035156</v>
      </c>
      <c r="C2938" s="4">
        <v>41.87250137329102</v>
      </c>
      <c r="D2938" s="4">
        <v>42.28950119018555</v>
      </c>
      <c r="E2938" s="4">
        <v>4.8524E7</v>
      </c>
      <c r="F2938" s="4" t="s">
        <v>16</v>
      </c>
      <c r="G2938" s="5">
        <f t="shared" si="1"/>
        <v>42.08300018</v>
      </c>
      <c r="H2938" s="4">
        <f t="shared" si="2"/>
        <v>-0.002649520849</v>
      </c>
      <c r="I2938" s="4">
        <f t="shared" si="3"/>
        <v>41.75509949</v>
      </c>
      <c r="J2938" s="4">
        <f t="shared" si="4"/>
        <v>40.68607483</v>
      </c>
      <c r="K2938" s="4">
        <f t="shared" si="5"/>
        <v>41.45746349</v>
      </c>
      <c r="L2938" s="4">
        <f t="shared" si="6"/>
        <v>-0.3180007935</v>
      </c>
      <c r="M2938" s="4">
        <f t="shared" si="7"/>
        <v>0.6758540627</v>
      </c>
      <c r="N2938" s="4">
        <f t="shared" si="8"/>
        <v>40.32893303</v>
      </c>
      <c r="O2938" s="4">
        <f t="shared" si="9"/>
        <v>-0.09605067064</v>
      </c>
      <c r="P2938" s="4">
        <f t="shared" si="10"/>
        <v>0.00490699347</v>
      </c>
    </row>
    <row r="2939" ht="15.75" customHeight="1">
      <c r="A2939" s="4">
        <v>42.08549880981445</v>
      </c>
      <c r="B2939" s="4">
        <v>42.2599983215332</v>
      </c>
      <c r="C2939" s="4">
        <v>42.01350021362305</v>
      </c>
      <c r="D2939" s="4">
        <v>42.16249847412109</v>
      </c>
      <c r="E2939" s="4">
        <v>3.6542E7</v>
      </c>
      <c r="F2939" s="4" t="s">
        <v>16</v>
      </c>
      <c r="G2939" s="5">
        <f t="shared" si="1"/>
        <v>41.9715004</v>
      </c>
      <c r="H2939" s="4">
        <f t="shared" si="2"/>
        <v>0.002716090967</v>
      </c>
      <c r="I2939" s="4">
        <f t="shared" si="3"/>
        <v>41.59039917</v>
      </c>
      <c r="J2939" s="4">
        <f t="shared" si="4"/>
        <v>40.47512474</v>
      </c>
      <c r="K2939" s="4">
        <f t="shared" si="5"/>
        <v>41.57165173</v>
      </c>
      <c r="L2939" s="4">
        <f t="shared" si="6"/>
        <v>-0.07699966431</v>
      </c>
      <c r="M2939" s="4">
        <f t="shared" si="7"/>
        <v>0.6521171947</v>
      </c>
      <c r="N2939" s="4">
        <f t="shared" si="8"/>
        <v>39.4716063</v>
      </c>
      <c r="O2939" s="4">
        <f t="shared" si="9"/>
        <v>-0.2469293545</v>
      </c>
      <c r="P2939" s="4">
        <f t="shared" si="10"/>
        <v>0.004550661177</v>
      </c>
    </row>
    <row r="2940" ht="15.75" customHeight="1">
      <c r="A2940" s="4">
        <v>41.54999923706055</v>
      </c>
      <c r="B2940" s="4">
        <v>42.06449890136719</v>
      </c>
      <c r="C2940" s="4">
        <v>41.41749954223633</v>
      </c>
      <c r="D2940" s="4">
        <v>42.05099868774414</v>
      </c>
      <c r="E2940" s="4">
        <v>7.1764E7</v>
      </c>
      <c r="F2940" s="4" t="s">
        <v>16</v>
      </c>
      <c r="G2940" s="5">
        <f t="shared" si="1"/>
        <v>42.08549881</v>
      </c>
      <c r="H2940" s="4">
        <f t="shared" si="2"/>
        <v>-0.01272408758</v>
      </c>
      <c r="I2940" s="4">
        <f t="shared" si="3"/>
        <v>41.30279922</v>
      </c>
      <c r="J2940" s="4">
        <f t="shared" si="4"/>
        <v>40.33317471</v>
      </c>
      <c r="K2940" s="4">
        <f t="shared" si="5"/>
        <v>41.56771491</v>
      </c>
      <c r="L2940" s="4">
        <f t="shared" si="6"/>
        <v>-0.5009994507</v>
      </c>
      <c r="M2940" s="4">
        <f t="shared" si="7"/>
        <v>0.356110516</v>
      </c>
      <c r="N2940" s="4">
        <f t="shared" si="8"/>
        <v>26.25969726</v>
      </c>
      <c r="O2940" s="4">
        <f t="shared" si="9"/>
        <v>0.9638771824</v>
      </c>
      <c r="P2940" s="4">
        <f t="shared" si="10"/>
        <v>-0.0008197626985</v>
      </c>
    </row>
    <row r="2941" ht="15.75" customHeight="1">
      <c r="A2941" s="4">
        <v>41.70449829101562</v>
      </c>
      <c r="B2941" s="4">
        <v>41.88349914550781</v>
      </c>
      <c r="C2941" s="4">
        <v>41.50500106811523</v>
      </c>
      <c r="D2941" s="4">
        <v>41.70000076293945</v>
      </c>
      <c r="E2941" s="4">
        <v>4.7608E7</v>
      </c>
      <c r="F2941" s="4" t="s">
        <v>16</v>
      </c>
      <c r="G2941" s="5">
        <f t="shared" si="1"/>
        <v>41.54999924</v>
      </c>
      <c r="H2941" s="4">
        <f t="shared" si="2"/>
        <v>0.003718388852</v>
      </c>
      <c r="I2941" s="4">
        <f t="shared" si="3"/>
        <v>41.16929932</v>
      </c>
      <c r="J2941" s="4">
        <f t="shared" si="4"/>
        <v>40.22504978</v>
      </c>
      <c r="K2941" s="4">
        <f t="shared" si="5"/>
        <v>41.59258462</v>
      </c>
      <c r="L2941" s="4">
        <f t="shared" si="6"/>
        <v>0.004497528076</v>
      </c>
      <c r="M2941" s="4">
        <f t="shared" si="7"/>
        <v>0.556074089</v>
      </c>
      <c r="N2941" s="4">
        <f t="shared" si="8"/>
        <v>35.73570776</v>
      </c>
      <c r="O2941" s="4">
        <f t="shared" si="9"/>
        <v>-0.3366033109</v>
      </c>
      <c r="P2941" s="4">
        <f t="shared" si="10"/>
        <v>0.003610145093</v>
      </c>
    </row>
    <row r="2942" ht="15.75" customHeight="1">
      <c r="A2942" s="4">
        <v>41.4640007019043</v>
      </c>
      <c r="B2942" s="4">
        <v>41.59000015258789</v>
      </c>
      <c r="C2942" s="4">
        <v>41.06050109863281</v>
      </c>
      <c r="D2942" s="4">
        <v>41.45000076293945</v>
      </c>
      <c r="E2942" s="4">
        <v>6.1828E7</v>
      </c>
      <c r="F2942" s="4" t="s">
        <v>16</v>
      </c>
      <c r="G2942" s="5">
        <f t="shared" si="1"/>
        <v>41.70449829</v>
      </c>
      <c r="H2942" s="4">
        <f t="shared" si="2"/>
        <v>-0.005766706206</v>
      </c>
      <c r="I2942" s="4">
        <f t="shared" si="3"/>
        <v>41.00529938</v>
      </c>
      <c r="J2942" s="4">
        <f t="shared" si="4"/>
        <v>40.06952496</v>
      </c>
      <c r="K2942" s="4">
        <f t="shared" si="5"/>
        <v>41.56920572</v>
      </c>
      <c r="L2942" s="4">
        <f t="shared" si="6"/>
        <v>0.01399993896</v>
      </c>
      <c r="M2942" s="4">
        <f t="shared" si="7"/>
        <v>0.4968484416</v>
      </c>
      <c r="N2942" s="4">
        <f t="shared" si="8"/>
        <v>33.19296916</v>
      </c>
      <c r="O2942" s="4">
        <f t="shared" si="9"/>
        <v>0.2986892959</v>
      </c>
      <c r="P2942" s="4">
        <f t="shared" si="10"/>
        <v>-0.006102399945</v>
      </c>
    </row>
    <row r="2943" ht="15.75" customHeight="1">
      <c r="A2943" s="4">
        <v>41.14799880981445</v>
      </c>
      <c r="B2943" s="4">
        <v>41.7869987487793</v>
      </c>
      <c r="C2943" s="4">
        <v>41.14799880981445</v>
      </c>
      <c r="D2943" s="4">
        <v>41.75400161743164</v>
      </c>
      <c r="E2943" s="4">
        <v>5.9996E7</v>
      </c>
      <c r="F2943" s="4" t="s">
        <v>16</v>
      </c>
      <c r="G2943" s="5">
        <f t="shared" si="1"/>
        <v>41.4640007</v>
      </c>
      <c r="H2943" s="4">
        <f t="shared" si="2"/>
        <v>-0.007621114382</v>
      </c>
      <c r="I2943" s="4">
        <f t="shared" si="3"/>
        <v>40.81569901</v>
      </c>
      <c r="J2943" s="4">
        <f t="shared" si="4"/>
        <v>39.85227489</v>
      </c>
      <c r="K2943" s="4">
        <f t="shared" si="5"/>
        <v>41.49262265</v>
      </c>
      <c r="L2943" s="4">
        <f t="shared" si="6"/>
        <v>-0.6060028076</v>
      </c>
      <c r="M2943" s="4">
        <f t="shared" si="7"/>
        <v>0.4249046786</v>
      </c>
      <c r="N2943" s="4">
        <f t="shared" si="8"/>
        <v>29.8198669</v>
      </c>
      <c r="O2943" s="4">
        <f t="shared" si="9"/>
        <v>-0.02963058808</v>
      </c>
      <c r="P2943" s="4">
        <f t="shared" si="10"/>
        <v>0.00699404087</v>
      </c>
    </row>
    <row r="2944" ht="15.75" customHeight="1">
      <c r="A2944" s="4">
        <v>40.64749908447266</v>
      </c>
      <c r="B2944" s="4">
        <v>41.09999847412109</v>
      </c>
      <c r="C2944" s="4">
        <v>40.58399963378906</v>
      </c>
      <c r="D2944" s="4">
        <v>41.07500076293945</v>
      </c>
      <c r="E2944" s="4">
        <v>6.723E7</v>
      </c>
      <c r="F2944" s="4" t="s">
        <v>16</v>
      </c>
      <c r="G2944" s="5">
        <f t="shared" si="1"/>
        <v>41.14799881</v>
      </c>
      <c r="H2944" s="4">
        <f t="shared" si="2"/>
        <v>-0.01216340381</v>
      </c>
      <c r="I2944" s="4">
        <f t="shared" si="3"/>
        <v>40.77599945</v>
      </c>
      <c r="J2944" s="4">
        <f t="shared" si="4"/>
        <v>39.64239998</v>
      </c>
      <c r="K2944" s="4">
        <f t="shared" si="5"/>
        <v>41.33896382</v>
      </c>
      <c r="L2944" s="4">
        <f t="shared" si="6"/>
        <v>-0.4275016785</v>
      </c>
      <c r="M2944" s="4">
        <f t="shared" si="7"/>
        <v>0.4654924826</v>
      </c>
      <c r="N2944" s="4">
        <f t="shared" si="8"/>
        <v>31.76355308</v>
      </c>
      <c r="O2944" s="4">
        <f t="shared" si="9"/>
        <v>0.120574705</v>
      </c>
      <c r="P2944" s="4">
        <f t="shared" si="10"/>
        <v>-0.001774036381</v>
      </c>
    </row>
    <row r="2945" ht="15.75" customHeight="1">
      <c r="A2945" s="4">
        <v>40.88249969482422</v>
      </c>
      <c r="B2945" s="4">
        <v>41.16299819946289</v>
      </c>
      <c r="C2945" s="4">
        <v>40.75099945068359</v>
      </c>
      <c r="D2945" s="4">
        <v>41.10549926757812</v>
      </c>
      <c r="E2945" s="4">
        <v>5.025E7</v>
      </c>
      <c r="F2945" s="4" t="s">
        <v>16</v>
      </c>
      <c r="G2945" s="5">
        <f t="shared" si="1"/>
        <v>40.64749908</v>
      </c>
      <c r="H2945" s="4">
        <f t="shared" si="2"/>
        <v>0.005781428517</v>
      </c>
      <c r="I2945" s="4">
        <f t="shared" si="3"/>
        <v>41.02739944</v>
      </c>
      <c r="J2945" s="4">
        <f t="shared" si="4"/>
        <v>39.40769997</v>
      </c>
      <c r="K2945" s="4">
        <f t="shared" si="5"/>
        <v>41.25597034</v>
      </c>
      <c r="L2945" s="4">
        <f t="shared" si="6"/>
        <v>-0.2229995728</v>
      </c>
      <c r="M2945" s="4">
        <f t="shared" si="7"/>
        <v>0.4531718848</v>
      </c>
      <c r="N2945" s="4">
        <f t="shared" si="8"/>
        <v>31.185016</v>
      </c>
      <c r="O2945" s="4">
        <f t="shared" si="9"/>
        <v>-0.2525658188</v>
      </c>
      <c r="P2945" s="4">
        <f t="shared" si="10"/>
        <v>0.01126761039</v>
      </c>
    </row>
    <row r="2946" ht="15.75" customHeight="1">
      <c r="A2946" s="4">
        <v>40.88449859619141</v>
      </c>
      <c r="B2946" s="4">
        <v>41.03350067138672</v>
      </c>
      <c r="C2946" s="4">
        <v>40.75849914550781</v>
      </c>
      <c r="D2946" s="4">
        <v>41.02000045776367</v>
      </c>
      <c r="E2946" s="4">
        <v>4.1814E7</v>
      </c>
      <c r="F2946" s="4" t="s">
        <v>16</v>
      </c>
      <c r="G2946" s="5">
        <f t="shared" si="1"/>
        <v>40.88249969</v>
      </c>
      <c r="H2946" s="4">
        <f t="shared" si="2"/>
        <v>0.00004889381476</v>
      </c>
      <c r="I2946" s="4">
        <f t="shared" si="3"/>
        <v>41.20269928</v>
      </c>
      <c r="J2946" s="4">
        <f t="shared" si="4"/>
        <v>39.22167492</v>
      </c>
      <c r="K2946" s="4">
        <f t="shared" si="5"/>
        <v>41.18843002</v>
      </c>
      <c r="L2946" s="4">
        <f t="shared" si="6"/>
        <v>-0.1355018616</v>
      </c>
      <c r="M2946" s="4">
        <f t="shared" si="7"/>
        <v>0.7120179839</v>
      </c>
      <c r="N2946" s="4">
        <f t="shared" si="8"/>
        <v>41.58939863</v>
      </c>
      <c r="O2946" s="4">
        <f t="shared" si="9"/>
        <v>-0.167880597</v>
      </c>
      <c r="P2946" s="4">
        <f t="shared" si="10"/>
        <v>0.003363315941</v>
      </c>
    </row>
    <row r="2947" ht="15.75" customHeight="1">
      <c r="A2947" s="4">
        <v>40.51599884033203</v>
      </c>
      <c r="B2947" s="4">
        <v>40.78549957275391</v>
      </c>
      <c r="C2947" s="4">
        <v>40.15499877929688</v>
      </c>
      <c r="D2947" s="4">
        <v>40.69950103759766</v>
      </c>
      <c r="E2947" s="4">
        <v>6.304E7</v>
      </c>
      <c r="F2947" s="4" t="s">
        <v>16</v>
      </c>
      <c r="G2947" s="5">
        <f t="shared" si="1"/>
        <v>40.8844986</v>
      </c>
      <c r="H2947" s="4">
        <f t="shared" si="2"/>
        <v>-0.009013190048</v>
      </c>
      <c r="I2947" s="4">
        <f t="shared" si="3"/>
        <v>41.25169983</v>
      </c>
      <c r="J2947" s="4">
        <f t="shared" si="4"/>
        <v>39.04367504</v>
      </c>
      <c r="K2947" s="4">
        <f t="shared" si="5"/>
        <v>41.06616981</v>
      </c>
      <c r="L2947" s="4">
        <f t="shared" si="6"/>
        <v>-0.1835021973</v>
      </c>
      <c r="M2947" s="4">
        <f t="shared" si="7"/>
        <v>0.7391637397</v>
      </c>
      <c r="N2947" s="4">
        <f t="shared" si="8"/>
        <v>42.50110112</v>
      </c>
      <c r="O2947" s="4">
        <f t="shared" si="9"/>
        <v>0.5076290238</v>
      </c>
      <c r="P2947" s="4">
        <f t="shared" si="10"/>
        <v>-0.004524882656</v>
      </c>
    </row>
    <row r="2948" ht="15.75" customHeight="1">
      <c r="A2948" s="4">
        <v>40.94950103759766</v>
      </c>
      <c r="B2948" s="4">
        <v>40.97100067138672</v>
      </c>
      <c r="C2948" s="4">
        <v>40.45000076293945</v>
      </c>
      <c r="D2948" s="4">
        <v>40.46799850463867</v>
      </c>
      <c r="E2948" s="4">
        <v>5.586E7</v>
      </c>
      <c r="F2948" s="4" t="s">
        <v>16</v>
      </c>
      <c r="G2948" s="5">
        <f t="shared" si="1"/>
        <v>40.51599884</v>
      </c>
      <c r="H2948" s="4">
        <f t="shared" si="2"/>
        <v>0.01069953129</v>
      </c>
      <c r="I2948" s="4">
        <f t="shared" si="3"/>
        <v>41.33209991</v>
      </c>
      <c r="J2948" s="4">
        <f t="shared" si="4"/>
        <v>38.90887508</v>
      </c>
      <c r="K2948" s="4">
        <f t="shared" si="5"/>
        <v>41.04495731</v>
      </c>
      <c r="L2948" s="4">
        <f t="shared" si="6"/>
        <v>0.481502533</v>
      </c>
      <c r="M2948" s="4">
        <f t="shared" si="7"/>
        <v>0.6810832968</v>
      </c>
      <c r="N2948" s="4">
        <f t="shared" si="8"/>
        <v>40.51454786</v>
      </c>
      <c r="O2948" s="4">
        <f t="shared" si="9"/>
        <v>-0.1138959391</v>
      </c>
      <c r="P2948" s="4">
        <f t="shared" si="10"/>
        <v>-0.001184725468</v>
      </c>
    </row>
    <row r="2949" ht="15.75" customHeight="1">
      <c r="A2949" s="4">
        <v>41.90449905395508</v>
      </c>
      <c r="B2949" s="4">
        <v>41.91500091552734</v>
      </c>
      <c r="C2949" s="4">
        <v>41.11050033569336</v>
      </c>
      <c r="D2949" s="4">
        <v>41.24750137329102</v>
      </c>
      <c r="E2949" s="4">
        <v>8.1218E7</v>
      </c>
      <c r="F2949" s="4" t="s">
        <v>16</v>
      </c>
      <c r="G2949" s="5">
        <f t="shared" si="1"/>
        <v>40.94950104</v>
      </c>
      <c r="H2949" s="4">
        <f t="shared" si="2"/>
        <v>0.02332135904</v>
      </c>
      <c r="I2949" s="4">
        <f t="shared" si="3"/>
        <v>40.90540009</v>
      </c>
      <c r="J2949" s="4">
        <f t="shared" si="4"/>
        <v>38.7618</v>
      </c>
      <c r="K2949" s="4">
        <f t="shared" si="5"/>
        <v>41.20123762</v>
      </c>
      <c r="L2949" s="4">
        <f t="shared" si="6"/>
        <v>0.6569976807</v>
      </c>
      <c r="M2949" s="4">
        <f t="shared" si="7"/>
        <v>0.4769174928</v>
      </c>
      <c r="N2949" s="4">
        <f t="shared" si="8"/>
        <v>32.29141067</v>
      </c>
      <c r="O2949" s="4">
        <f t="shared" si="9"/>
        <v>0.4539563194</v>
      </c>
      <c r="P2949" s="4">
        <f t="shared" si="10"/>
        <v>0.007277264146</v>
      </c>
    </row>
    <row r="2950" ht="15.75" customHeight="1">
      <c r="A2950" s="4">
        <v>41.75899887084961</v>
      </c>
      <c r="B2950" s="4">
        <v>42.15449905395508</v>
      </c>
      <c r="C2950" s="4">
        <v>41.6609992980957</v>
      </c>
      <c r="D2950" s="4">
        <v>41.96500015258789</v>
      </c>
      <c r="E2950" s="4">
        <v>6.4968E7</v>
      </c>
      <c r="F2950" s="4" t="s">
        <v>16</v>
      </c>
      <c r="G2950" s="5">
        <f t="shared" si="1"/>
        <v>41.90449905</v>
      </c>
      <c r="H2950" s="4">
        <f t="shared" si="2"/>
        <v>-0.00347218524</v>
      </c>
      <c r="I2950" s="4">
        <f t="shared" si="3"/>
        <v>40.4227005</v>
      </c>
      <c r="J2950" s="4">
        <f t="shared" si="4"/>
        <v>38.61657505</v>
      </c>
      <c r="K2950" s="4">
        <f t="shared" si="5"/>
        <v>41.30264876</v>
      </c>
      <c r="L2950" s="4">
        <f t="shared" si="6"/>
        <v>-0.2060012817</v>
      </c>
      <c r="M2950" s="4">
        <f t="shared" si="7"/>
        <v>0.3387351926</v>
      </c>
      <c r="N2950" s="4">
        <f t="shared" si="8"/>
        <v>25.30262852</v>
      </c>
      <c r="O2950" s="4">
        <f t="shared" si="9"/>
        <v>-0.2000788003</v>
      </c>
      <c r="P2950" s="4">
        <f t="shared" si="10"/>
        <v>0.001443785274</v>
      </c>
    </row>
    <row r="2951" ht="15.75" customHeight="1">
      <c r="A2951" s="4">
        <v>41.12950134277344</v>
      </c>
      <c r="B2951" s="4">
        <v>41.67200088500977</v>
      </c>
      <c r="C2951" s="4">
        <v>41.0</v>
      </c>
      <c r="D2951" s="4">
        <v>41.63800048828125</v>
      </c>
      <c r="E2951" s="4">
        <v>7.9962E7</v>
      </c>
      <c r="F2951" s="4" t="s">
        <v>16</v>
      </c>
      <c r="G2951" s="5">
        <f t="shared" si="1"/>
        <v>41.75899887</v>
      </c>
      <c r="H2951" s="4">
        <f t="shared" si="2"/>
        <v>-0.01507453591</v>
      </c>
      <c r="I2951" s="4">
        <f t="shared" si="3"/>
        <v>39.92500076</v>
      </c>
      <c r="J2951" s="4">
        <f t="shared" si="4"/>
        <v>38.49195004</v>
      </c>
      <c r="K2951" s="4">
        <f t="shared" si="5"/>
        <v>41.27116741</v>
      </c>
      <c r="L2951" s="4">
        <f t="shared" si="6"/>
        <v>-0.5084991455</v>
      </c>
      <c r="M2951" s="4">
        <f t="shared" si="7"/>
        <v>0.30043921</v>
      </c>
      <c r="N2951" s="4">
        <f t="shared" si="8"/>
        <v>23.10290306</v>
      </c>
      <c r="O2951" s="4">
        <f t="shared" si="9"/>
        <v>0.230790543</v>
      </c>
      <c r="P2951" s="4">
        <f t="shared" si="10"/>
        <v>-0.002897540311</v>
      </c>
    </row>
    <row r="2952" ht="15.75" customHeight="1">
      <c r="A2952" s="4">
        <v>40.91799926757812</v>
      </c>
      <c r="B2952" s="4">
        <v>41.58599853515625</v>
      </c>
      <c r="C2952" s="4">
        <v>40.77149963378906</v>
      </c>
      <c r="D2952" s="4">
        <v>41.5620002746582</v>
      </c>
      <c r="E2952" s="4">
        <v>1.48128E8</v>
      </c>
      <c r="F2952" s="4" t="s">
        <v>16</v>
      </c>
      <c r="G2952" s="5">
        <f t="shared" si="1"/>
        <v>41.12950134</v>
      </c>
      <c r="H2952" s="4">
        <f t="shared" si="2"/>
        <v>-0.005142344747</v>
      </c>
      <c r="I2952" s="4">
        <f t="shared" si="3"/>
        <v>39.35470047</v>
      </c>
      <c r="J2952" s="4">
        <f t="shared" si="4"/>
        <v>38.38577499</v>
      </c>
      <c r="K2952" s="4">
        <f t="shared" si="5"/>
        <v>41.20695502</v>
      </c>
      <c r="L2952" s="4">
        <f t="shared" si="6"/>
        <v>-0.6440010071</v>
      </c>
      <c r="M2952" s="4">
        <f t="shared" si="7"/>
        <v>0.4981934212</v>
      </c>
      <c r="N2952" s="4">
        <f t="shared" si="8"/>
        <v>33.25294412</v>
      </c>
      <c r="O2952" s="4">
        <f t="shared" si="9"/>
        <v>0.852479928</v>
      </c>
      <c r="P2952" s="4">
        <f t="shared" si="10"/>
        <v>0.01051554037</v>
      </c>
    </row>
    <row r="2953" ht="15.75" customHeight="1">
      <c r="A2953" s="4">
        <v>38.81600189208984</v>
      </c>
      <c r="B2953" s="4">
        <v>39.4744987487793</v>
      </c>
      <c r="C2953" s="4">
        <v>38.73049926757812</v>
      </c>
      <c r="D2953" s="4">
        <v>39.09999847412109</v>
      </c>
      <c r="E2953" s="4">
        <v>2.16822E8</v>
      </c>
      <c r="F2953" s="4" t="s">
        <v>16</v>
      </c>
      <c r="G2953" s="5">
        <f t="shared" si="1"/>
        <v>40.91799927</v>
      </c>
      <c r="H2953" s="4">
        <f t="shared" si="2"/>
        <v>-0.05137097153</v>
      </c>
      <c r="I2953" s="4">
        <f t="shared" si="3"/>
        <v>38.84140091</v>
      </c>
      <c r="J2953" s="4">
        <f t="shared" si="4"/>
        <v>38.29080009</v>
      </c>
      <c r="K2953" s="4">
        <f t="shared" si="5"/>
        <v>40.77223627</v>
      </c>
      <c r="L2953" s="4">
        <f t="shared" si="6"/>
        <v>-0.283996582</v>
      </c>
      <c r="M2953" s="4">
        <f t="shared" si="7"/>
        <v>0.5351326038</v>
      </c>
      <c r="N2953" s="4">
        <f t="shared" si="8"/>
        <v>34.85904752</v>
      </c>
      <c r="O2953" s="4">
        <f t="shared" si="9"/>
        <v>0.4637475697</v>
      </c>
      <c r="P2953" s="4">
        <f t="shared" si="10"/>
        <v>-0.04443034425</v>
      </c>
    </row>
    <row r="2954" ht="15.75" customHeight="1">
      <c r="A2954" s="4">
        <v>39.49100112915039</v>
      </c>
      <c r="B2954" s="4">
        <v>39.68500137329102</v>
      </c>
      <c r="C2954" s="4">
        <v>39.00550079345703</v>
      </c>
      <c r="D2954" s="4">
        <v>39.05149841308594</v>
      </c>
      <c r="E2954" s="4">
        <v>1.08266E8</v>
      </c>
      <c r="F2954" s="4" t="s">
        <v>16</v>
      </c>
      <c r="G2954" s="5">
        <f t="shared" si="1"/>
        <v>38.81600189</v>
      </c>
      <c r="H2954" s="4">
        <f t="shared" si="2"/>
        <v>0.01738971569</v>
      </c>
      <c r="I2954" s="4">
        <f t="shared" si="3"/>
        <v>38.62870026</v>
      </c>
      <c r="J2954" s="4">
        <f t="shared" si="4"/>
        <v>38.26692505</v>
      </c>
      <c r="K2954" s="4">
        <f t="shared" si="5"/>
        <v>40.53928443</v>
      </c>
      <c r="L2954" s="4">
        <f t="shared" si="6"/>
        <v>0.4395027161</v>
      </c>
      <c r="M2954" s="4">
        <f t="shared" si="7"/>
        <v>0.8340854339</v>
      </c>
      <c r="N2954" s="4">
        <f t="shared" si="8"/>
        <v>45.47691282</v>
      </c>
      <c r="O2954" s="4">
        <f t="shared" si="9"/>
        <v>-0.5006687513</v>
      </c>
      <c r="P2954" s="4">
        <f t="shared" si="10"/>
        <v>0.006066995814</v>
      </c>
    </row>
    <row r="2955" ht="15.75" customHeight="1">
      <c r="A2955" s="4">
        <v>39.27050018310547</v>
      </c>
      <c r="B2955" s="4">
        <v>40.04199981689453</v>
      </c>
      <c r="C2955" s="4">
        <v>38.83549880981445</v>
      </c>
      <c r="D2955" s="4">
        <v>39.95000076293945</v>
      </c>
      <c r="E2955" s="4">
        <v>1.06108E8</v>
      </c>
      <c r="F2955" s="4" t="s">
        <v>16</v>
      </c>
      <c r="G2955" s="5">
        <f t="shared" si="1"/>
        <v>39.49100113</v>
      </c>
      <c r="H2955" s="4">
        <f t="shared" si="2"/>
        <v>-0.005583574479</v>
      </c>
      <c r="I2955" s="4">
        <f t="shared" si="3"/>
        <v>38.57979965</v>
      </c>
      <c r="J2955" s="4">
        <f t="shared" si="4"/>
        <v>38.19867496</v>
      </c>
      <c r="K2955" s="4">
        <f t="shared" si="5"/>
        <v>40.30859638</v>
      </c>
      <c r="L2955" s="4">
        <f t="shared" si="6"/>
        <v>-0.6795005798</v>
      </c>
      <c r="M2955" s="4">
        <f t="shared" si="7"/>
        <v>0.7430128632</v>
      </c>
      <c r="N2955" s="4">
        <f t="shared" si="8"/>
        <v>42.62807687</v>
      </c>
      <c r="O2955" s="4">
        <f t="shared" si="9"/>
        <v>-0.01993238875</v>
      </c>
      <c r="P2955" s="4">
        <f t="shared" si="10"/>
        <v>0.01162289181</v>
      </c>
    </row>
    <row r="2956" ht="15.75" customHeight="1">
      <c r="A2956" s="4">
        <v>38.27799987792969</v>
      </c>
      <c r="B2956" s="4">
        <v>39.23749923706055</v>
      </c>
      <c r="C2956" s="4">
        <v>38.1775016784668</v>
      </c>
      <c r="D2956" s="4">
        <v>39.19649887084961</v>
      </c>
      <c r="E2956" s="4">
        <v>1.0053E8</v>
      </c>
      <c r="F2956" s="4" t="s">
        <v>16</v>
      </c>
      <c r="G2956" s="5">
        <f t="shared" si="1"/>
        <v>39.27050018</v>
      </c>
      <c r="H2956" s="4">
        <f t="shared" si="2"/>
        <v>-0.02527343172</v>
      </c>
      <c r="I2956" s="4">
        <f t="shared" si="3"/>
        <v>38.60319977</v>
      </c>
      <c r="J2956" s="4">
        <f t="shared" si="4"/>
        <v>38.11157494</v>
      </c>
      <c r="K2956" s="4">
        <f t="shared" si="5"/>
        <v>39.93939702</v>
      </c>
      <c r="L2956" s="4">
        <f t="shared" si="6"/>
        <v>-0.9184989929</v>
      </c>
      <c r="M2956" s="4">
        <f t="shared" si="7"/>
        <v>0.9743088696</v>
      </c>
      <c r="N2956" s="4">
        <f t="shared" si="8"/>
        <v>49.34936395</v>
      </c>
      <c r="O2956" s="4">
        <f t="shared" si="9"/>
        <v>-0.05256908056</v>
      </c>
      <c r="P2956" s="4">
        <f t="shared" si="10"/>
        <v>-0.001884399534</v>
      </c>
    </row>
    <row r="2957" ht="15.75" customHeight="1">
      <c r="A2957" s="4">
        <v>38.35150146484375</v>
      </c>
      <c r="B2957" s="4">
        <v>38.84999847412109</v>
      </c>
      <c r="C2957" s="4">
        <v>38.20000076293945</v>
      </c>
      <c r="D2957" s="4">
        <v>38.25249862670898</v>
      </c>
      <c r="E2957" s="4">
        <v>7.745E7</v>
      </c>
      <c r="F2957" s="4" t="s">
        <v>16</v>
      </c>
      <c r="G2957" s="5">
        <f t="shared" si="1"/>
        <v>38.27799988</v>
      </c>
      <c r="H2957" s="4">
        <f t="shared" si="2"/>
        <v>0.001920204482</v>
      </c>
      <c r="I2957" s="4">
        <f t="shared" si="3"/>
        <v>38.66640015</v>
      </c>
      <c r="J2957" s="4">
        <f t="shared" si="4"/>
        <v>38.05679989</v>
      </c>
      <c r="K2957" s="4">
        <f t="shared" si="5"/>
        <v>39.65068874</v>
      </c>
      <c r="L2957" s="4">
        <f t="shared" si="6"/>
        <v>0.09900283813</v>
      </c>
      <c r="M2957" s="4">
        <f t="shared" si="7"/>
        <v>1.272470329</v>
      </c>
      <c r="N2957" s="4">
        <f t="shared" si="8"/>
        <v>55.995025</v>
      </c>
      <c r="O2957" s="4">
        <f t="shared" si="9"/>
        <v>-0.229583209</v>
      </c>
      <c r="P2957" s="4">
        <f t="shared" si="10"/>
        <v>-0.0006662116961</v>
      </c>
    </row>
    <row r="2958" ht="15.75" customHeight="1">
      <c r="A2958" s="4">
        <v>37.75249862670898</v>
      </c>
      <c r="B2958" s="4">
        <v>38.29999923706055</v>
      </c>
      <c r="C2958" s="4">
        <v>37.6614990234375</v>
      </c>
      <c r="D2958" s="4">
        <v>38.13949966430664</v>
      </c>
      <c r="E2958" s="4">
        <v>1.02442E8</v>
      </c>
      <c r="F2958" s="4" t="s">
        <v>16</v>
      </c>
      <c r="G2958" s="5">
        <f t="shared" si="1"/>
        <v>38.35150146</v>
      </c>
      <c r="H2958" s="4">
        <f t="shared" si="2"/>
        <v>-0.01561875846</v>
      </c>
      <c r="I2958" s="4">
        <f t="shared" si="3"/>
        <v>38.41989975</v>
      </c>
      <c r="J2958" s="4">
        <f t="shared" si="4"/>
        <v>37.99007473</v>
      </c>
      <c r="K2958" s="4">
        <f t="shared" si="5"/>
        <v>39.30556326</v>
      </c>
      <c r="L2958" s="4">
        <f t="shared" si="6"/>
        <v>-0.3870010376</v>
      </c>
      <c r="M2958" s="4">
        <f t="shared" si="7"/>
        <v>1.180067806</v>
      </c>
      <c r="N2958" s="4">
        <f t="shared" si="8"/>
        <v>54.12986709</v>
      </c>
      <c r="O2958" s="4">
        <f t="shared" si="9"/>
        <v>0.3226856036</v>
      </c>
      <c r="P2958" s="4">
        <f t="shared" si="10"/>
        <v>-0.005527861816</v>
      </c>
    </row>
    <row r="2959" ht="15.75" customHeight="1">
      <c r="A2959" s="4">
        <v>39.24649810791016</v>
      </c>
      <c r="B2959" s="4">
        <v>39.38650131225586</v>
      </c>
      <c r="C2959" s="4">
        <v>38.54700088500977</v>
      </c>
      <c r="D2959" s="4">
        <v>38.58200073242188</v>
      </c>
      <c r="E2959" s="4">
        <v>1.19688E8</v>
      </c>
      <c r="F2959" s="4" t="s">
        <v>16</v>
      </c>
      <c r="G2959" s="5">
        <f t="shared" si="1"/>
        <v>37.75249863</v>
      </c>
      <c r="H2959" s="4">
        <f t="shared" si="2"/>
        <v>0.03957352587</v>
      </c>
      <c r="I2959" s="4">
        <f t="shared" si="3"/>
        <v>38.25950012</v>
      </c>
      <c r="J2959" s="4">
        <f t="shared" si="4"/>
        <v>38.00084972</v>
      </c>
      <c r="K2959" s="4">
        <f t="shared" si="5"/>
        <v>39.29482414</v>
      </c>
      <c r="L2959" s="4">
        <f t="shared" si="6"/>
        <v>0.6644973755</v>
      </c>
      <c r="M2959" s="4">
        <f t="shared" si="7"/>
        <v>1.374345414</v>
      </c>
      <c r="N2959" s="4">
        <f t="shared" si="8"/>
        <v>57.88312879</v>
      </c>
      <c r="O2959" s="4">
        <f t="shared" si="9"/>
        <v>0.1683489194</v>
      </c>
      <c r="P2959" s="4">
        <f t="shared" si="10"/>
        <v>0.02197211141</v>
      </c>
    </row>
    <row r="2960" ht="15.75" customHeight="1">
      <c r="A2960" s="4">
        <v>39.38750076293945</v>
      </c>
      <c r="B2960" s="4">
        <v>39.58700180053711</v>
      </c>
      <c r="C2960" s="4">
        <v>38.95500183105469</v>
      </c>
      <c r="D2960" s="4">
        <v>39.24850082397461</v>
      </c>
      <c r="E2960" s="4">
        <v>6.8252E7</v>
      </c>
      <c r="F2960" s="4" t="s">
        <v>16</v>
      </c>
      <c r="G2960" s="5">
        <f t="shared" si="1"/>
        <v>39.24649811</v>
      </c>
      <c r="H2960" s="4">
        <f t="shared" si="2"/>
        <v>0.003592744877</v>
      </c>
      <c r="I2960" s="4">
        <f t="shared" si="3"/>
        <v>37.60090027</v>
      </c>
      <c r="J2960" s="4">
        <f t="shared" si="4"/>
        <v>37.95032482</v>
      </c>
      <c r="K2960" s="4">
        <f t="shared" si="5"/>
        <v>39.31167444</v>
      </c>
      <c r="L2960" s="4">
        <f t="shared" si="6"/>
        <v>0.138999939</v>
      </c>
      <c r="M2960" s="4">
        <f t="shared" si="7"/>
        <v>0.8168515124</v>
      </c>
      <c r="N2960" s="4">
        <f t="shared" si="8"/>
        <v>44.95972878</v>
      </c>
      <c r="O2960" s="4">
        <f t="shared" si="9"/>
        <v>-0.4297506851</v>
      </c>
      <c r="P2960" s="4">
        <f t="shared" si="10"/>
        <v>0.00005102916594</v>
      </c>
    </row>
    <row r="2961" ht="15.75" customHeight="1">
      <c r="A2961" s="4">
        <v>38.59400177001953</v>
      </c>
      <c r="B2961" s="4">
        <v>38.875</v>
      </c>
      <c r="C2961" s="4">
        <v>38.00450134277344</v>
      </c>
      <c r="D2961" s="4">
        <v>38.20000076293945</v>
      </c>
      <c r="E2961" s="4">
        <v>1.71258E8</v>
      </c>
      <c r="F2961" s="4" t="s">
        <v>16</v>
      </c>
      <c r="G2961" s="5">
        <f t="shared" si="1"/>
        <v>39.38750076</v>
      </c>
      <c r="H2961" s="4">
        <f t="shared" si="2"/>
        <v>-0.02014595944</v>
      </c>
      <c r="I2961" s="4">
        <f t="shared" si="3"/>
        <v>37.15579987</v>
      </c>
      <c r="J2961" s="4">
        <f t="shared" si="4"/>
        <v>37.90699978</v>
      </c>
      <c r="K2961" s="4">
        <f t="shared" si="5"/>
        <v>39.1811885</v>
      </c>
      <c r="L2961" s="4">
        <f t="shared" si="6"/>
        <v>0.3940010071</v>
      </c>
      <c r="M2961" s="4">
        <f t="shared" si="7"/>
        <v>0.7488932142</v>
      </c>
      <c r="N2961" s="4">
        <f t="shared" si="8"/>
        <v>42.82098004</v>
      </c>
      <c r="O2961" s="4">
        <f t="shared" si="9"/>
        <v>1.509201196</v>
      </c>
      <c r="P2961" s="4">
        <f t="shared" si="10"/>
        <v>-0.03014915841</v>
      </c>
    </row>
    <row r="2962" ht="15.75" customHeight="1">
      <c r="A2962" s="4">
        <v>37.11899948120117</v>
      </c>
      <c r="B2962" s="4">
        <v>38.94150161743164</v>
      </c>
      <c r="C2962" s="4">
        <v>35.8849983215332</v>
      </c>
      <c r="D2962" s="4">
        <v>38.94049835205078</v>
      </c>
      <c r="E2962" s="4">
        <v>2.5494E8</v>
      </c>
      <c r="F2962" s="4" t="s">
        <v>16</v>
      </c>
      <c r="G2962" s="5">
        <f t="shared" si="1"/>
        <v>38.59400177</v>
      </c>
      <c r="H2962" s="4">
        <f t="shared" si="2"/>
        <v>-0.03821843347</v>
      </c>
      <c r="I2962" s="4">
        <f t="shared" si="3"/>
        <v>36.90189972</v>
      </c>
      <c r="J2962" s="4">
        <f t="shared" si="4"/>
        <v>37.89562473</v>
      </c>
      <c r="K2962" s="4">
        <f t="shared" si="5"/>
        <v>38.80624504</v>
      </c>
      <c r="L2962" s="4">
        <f t="shared" si="6"/>
        <v>-1.821498871</v>
      </c>
      <c r="M2962" s="4">
        <f t="shared" si="7"/>
        <v>0.7780259014</v>
      </c>
      <c r="N2962" s="4">
        <f t="shared" si="8"/>
        <v>43.75784969</v>
      </c>
      <c r="O2962" s="4">
        <f t="shared" si="9"/>
        <v>0.488631188</v>
      </c>
      <c r="P2962" s="4">
        <f t="shared" si="10"/>
        <v>0.00897799052</v>
      </c>
    </row>
    <row r="2963" ht="15.75" customHeight="1">
      <c r="A2963" s="4">
        <v>36.95050048828125</v>
      </c>
      <c r="B2963" s="4">
        <v>37.16299819946289</v>
      </c>
      <c r="C2963" s="4">
        <v>36.44499969482422</v>
      </c>
      <c r="D2963" s="4">
        <v>36.7864990234375</v>
      </c>
      <c r="E2963" s="4">
        <v>1.32456E8</v>
      </c>
      <c r="F2963" s="4" t="s">
        <v>16</v>
      </c>
      <c r="G2963" s="5">
        <f t="shared" si="1"/>
        <v>37.11899948</v>
      </c>
      <c r="H2963" s="4">
        <f t="shared" si="2"/>
        <v>-0.00453942712</v>
      </c>
      <c r="I2963" s="4">
        <f t="shared" si="3"/>
        <v>37.04209976</v>
      </c>
      <c r="J2963" s="4">
        <f t="shared" si="4"/>
        <v>37.96132469</v>
      </c>
      <c r="K2963" s="4">
        <f t="shared" si="5"/>
        <v>38.46883694</v>
      </c>
      <c r="L2963" s="4">
        <f t="shared" si="6"/>
        <v>0.1640014648</v>
      </c>
      <c r="M2963" s="4">
        <f t="shared" si="7"/>
        <v>1.040319081</v>
      </c>
      <c r="N2963" s="4">
        <f t="shared" si="8"/>
        <v>50.98805823</v>
      </c>
      <c r="O2963" s="4">
        <f t="shared" si="9"/>
        <v>-0.480442457</v>
      </c>
      <c r="P2963" s="4">
        <f t="shared" si="10"/>
        <v>-0.008957689119</v>
      </c>
    </row>
    <row r="2964" ht="15.75" customHeight="1">
      <c r="A2964" s="4">
        <v>35.95349884033203</v>
      </c>
      <c r="B2964" s="4">
        <v>37.29999923706055</v>
      </c>
      <c r="C2964" s="4">
        <v>35.50500106811523</v>
      </c>
      <c r="D2964" s="4">
        <v>37.2755012512207</v>
      </c>
      <c r="E2964" s="4">
        <v>1.46426E8</v>
      </c>
      <c r="F2964" s="4" t="s">
        <v>16</v>
      </c>
      <c r="G2964" s="5">
        <f t="shared" si="1"/>
        <v>36.95050049</v>
      </c>
      <c r="H2964" s="4">
        <f t="shared" si="2"/>
        <v>-0.02698208779</v>
      </c>
      <c r="I2964" s="4">
        <f t="shared" si="3"/>
        <v>37.25359955</v>
      </c>
      <c r="J2964" s="4">
        <f t="shared" si="4"/>
        <v>38.01409969</v>
      </c>
      <c r="K2964" s="4">
        <f t="shared" si="5"/>
        <v>38.01150274</v>
      </c>
      <c r="L2964" s="4">
        <f t="shared" si="6"/>
        <v>-1.322002411</v>
      </c>
      <c r="M2964" s="4">
        <f t="shared" si="7"/>
        <v>1.041389208</v>
      </c>
      <c r="N2964" s="4">
        <f t="shared" si="8"/>
        <v>51.01375103</v>
      </c>
      <c r="O2964" s="4">
        <f t="shared" si="9"/>
        <v>0.1054689859</v>
      </c>
      <c r="P2964" s="4">
        <f t="shared" si="10"/>
        <v>0.008795571336</v>
      </c>
    </row>
    <row r="2965" ht="15.75" customHeight="1">
      <c r="A2965" s="4">
        <v>37.1619987487793</v>
      </c>
      <c r="B2965" s="4">
        <v>37.3390007019043</v>
      </c>
      <c r="C2965" s="4">
        <v>36.29949951171875</v>
      </c>
      <c r="D2965" s="4">
        <v>36.5</v>
      </c>
      <c r="E2965" s="4">
        <v>1.35116E8</v>
      </c>
      <c r="F2965" s="4" t="s">
        <v>16</v>
      </c>
      <c r="G2965" s="5">
        <f t="shared" si="1"/>
        <v>35.95349884</v>
      </c>
      <c r="H2965" s="4">
        <f t="shared" si="2"/>
        <v>0.03361285959</v>
      </c>
      <c r="I2965" s="4">
        <f t="shared" si="3"/>
        <v>37.86289978</v>
      </c>
      <c r="J2965" s="4">
        <f t="shared" si="4"/>
        <v>38.1522747</v>
      </c>
      <c r="K2965" s="4">
        <f t="shared" si="5"/>
        <v>37.85704747</v>
      </c>
      <c r="L2965" s="4">
        <f t="shared" si="6"/>
        <v>0.6619987488</v>
      </c>
      <c r="M2965" s="4">
        <f t="shared" si="7"/>
        <v>1.953900666</v>
      </c>
      <c r="N2965" s="4">
        <f t="shared" si="8"/>
        <v>66.14645808</v>
      </c>
      <c r="O2965" s="4">
        <f t="shared" si="9"/>
        <v>-0.07724038081</v>
      </c>
      <c r="P2965" s="4">
        <f t="shared" si="10"/>
        <v>0.01520022188</v>
      </c>
    </row>
    <row r="2966" ht="15.75" customHeight="1">
      <c r="A2966" s="4">
        <v>37.32450103759766</v>
      </c>
      <c r="B2966" s="4">
        <v>37.49349975585938</v>
      </c>
      <c r="C2966" s="4">
        <v>36.78049850463867</v>
      </c>
      <c r="D2966" s="4">
        <v>36.99399948120117</v>
      </c>
      <c r="E2966" s="4">
        <v>7.2976E7</v>
      </c>
      <c r="F2966" s="4" t="s">
        <v>16</v>
      </c>
      <c r="G2966" s="5">
        <f t="shared" si="1"/>
        <v>37.16199875</v>
      </c>
      <c r="H2966" s="4">
        <f t="shared" si="2"/>
        <v>0.004372808091</v>
      </c>
      <c r="I2966" s="4">
        <f t="shared" si="3"/>
        <v>38.28379974</v>
      </c>
      <c r="J2966" s="4">
        <f t="shared" si="4"/>
        <v>38.21622486</v>
      </c>
      <c r="K2966" s="4">
        <f t="shared" si="5"/>
        <v>37.76022084</v>
      </c>
      <c r="L2966" s="4">
        <f t="shared" si="6"/>
        <v>0.3305015564</v>
      </c>
      <c r="M2966" s="4">
        <f t="shared" si="7"/>
        <v>1.503423654</v>
      </c>
      <c r="N2966" s="4">
        <f t="shared" si="8"/>
        <v>60.05470355</v>
      </c>
      <c r="O2966" s="4">
        <f t="shared" si="9"/>
        <v>-0.459901122</v>
      </c>
      <c r="P2966" s="4">
        <f t="shared" si="10"/>
        <v>-0.004520727443</v>
      </c>
    </row>
    <row r="2967" ht="15.75" customHeight="1">
      <c r="A2967" s="4">
        <v>37.81999969482422</v>
      </c>
      <c r="B2967" s="4">
        <v>37.875</v>
      </c>
      <c r="C2967" s="4">
        <v>37.40000152587891</v>
      </c>
      <c r="D2967" s="4">
        <v>37.46599960327148</v>
      </c>
      <c r="E2967" s="4">
        <v>7.3802E7</v>
      </c>
      <c r="F2967" s="4" t="s">
        <v>16</v>
      </c>
      <c r="G2967" s="5">
        <f t="shared" si="1"/>
        <v>37.32450104</v>
      </c>
      <c r="H2967" s="4">
        <f t="shared" si="2"/>
        <v>0.01327542615</v>
      </c>
      <c r="I2967" s="4">
        <f t="shared" si="3"/>
        <v>38.62009964</v>
      </c>
      <c r="J2967" s="4">
        <f t="shared" si="4"/>
        <v>38.25249977</v>
      </c>
      <c r="K2967" s="4">
        <f t="shared" si="5"/>
        <v>37.77108973</v>
      </c>
      <c r="L2967" s="4">
        <f t="shared" si="6"/>
        <v>0.3540000916</v>
      </c>
      <c r="M2967" s="4">
        <f t="shared" si="7"/>
        <v>1.555689239</v>
      </c>
      <c r="N2967" s="4">
        <f t="shared" si="8"/>
        <v>60.87161206</v>
      </c>
      <c r="O2967" s="4">
        <f t="shared" si="9"/>
        <v>0.01131878974</v>
      </c>
      <c r="P2967" s="4">
        <f t="shared" si="10"/>
        <v>0.003791037033</v>
      </c>
    </row>
    <row r="2968" ht="15.75" customHeight="1">
      <c r="A2968" s="4">
        <v>38.00799942016602</v>
      </c>
      <c r="B2968" s="4">
        <v>38.38700103759766</v>
      </c>
      <c r="C2968" s="4">
        <v>37.88199996948242</v>
      </c>
      <c r="D2968" s="4">
        <v>38.04999923706055</v>
      </c>
      <c r="E2968" s="4">
        <v>8.7468E7</v>
      </c>
      <c r="F2968" s="4" t="s">
        <v>16</v>
      </c>
      <c r="G2968" s="5">
        <f t="shared" si="1"/>
        <v>37.81999969</v>
      </c>
      <c r="H2968" s="4">
        <f t="shared" si="2"/>
        <v>0.004970907638</v>
      </c>
      <c r="I2968" s="4">
        <f t="shared" si="3"/>
        <v>38.85979996</v>
      </c>
      <c r="J2968" s="4">
        <f t="shared" si="4"/>
        <v>38.2559248</v>
      </c>
      <c r="K2968" s="4">
        <f t="shared" si="5"/>
        <v>37.81416422</v>
      </c>
      <c r="L2968" s="4">
        <f t="shared" si="6"/>
        <v>-0.04199981689</v>
      </c>
      <c r="M2968" s="4">
        <f t="shared" si="7"/>
        <v>1.245720168</v>
      </c>
      <c r="N2968" s="4">
        <f t="shared" si="8"/>
        <v>55.47085454</v>
      </c>
      <c r="O2968" s="4">
        <f t="shared" si="9"/>
        <v>0.1851711336</v>
      </c>
      <c r="P2968" s="4">
        <f t="shared" si="10"/>
        <v>0.006081426338</v>
      </c>
    </row>
    <row r="2969" ht="15.75" customHeight="1">
      <c r="A2969" s="4">
        <v>39.0</v>
      </c>
      <c r="B2969" s="4">
        <v>39.01750183105469</v>
      </c>
      <c r="C2969" s="4">
        <v>38.25550079345703</v>
      </c>
      <c r="D2969" s="4">
        <v>38.29999923706055</v>
      </c>
      <c r="E2969" s="4">
        <v>9.2292E7</v>
      </c>
      <c r="F2969" s="4" t="s">
        <v>16</v>
      </c>
      <c r="G2969" s="5">
        <f t="shared" si="1"/>
        <v>38.00799942</v>
      </c>
      <c r="H2969" s="4">
        <f t="shared" si="2"/>
        <v>0.02609978412</v>
      </c>
      <c r="I2969" s="4">
        <f t="shared" si="3"/>
        <v>38.92590027</v>
      </c>
      <c r="J2969" s="4">
        <f t="shared" si="4"/>
        <v>38.27052479</v>
      </c>
      <c r="K2969" s="4">
        <f t="shared" si="5"/>
        <v>38.02977072</v>
      </c>
      <c r="L2969" s="4">
        <f t="shared" si="6"/>
        <v>0.7000007629</v>
      </c>
      <c r="M2969" s="4">
        <f t="shared" si="7"/>
        <v>1.194293875</v>
      </c>
      <c r="N2969" s="4">
        <f t="shared" si="8"/>
        <v>54.42725282</v>
      </c>
      <c r="O2969" s="4">
        <f t="shared" si="9"/>
        <v>0.0551515983</v>
      </c>
      <c r="P2969" s="4">
        <f t="shared" si="10"/>
        <v>0.007682588438</v>
      </c>
    </row>
    <row r="2970" ht="15.75" customHeight="1">
      <c r="A2970" s="4">
        <v>39.26649856567383</v>
      </c>
      <c r="B2970" s="4">
        <v>39.61999893188477</v>
      </c>
      <c r="C2970" s="4">
        <v>39.04999923706055</v>
      </c>
      <c r="D2970" s="4">
        <v>39.40850067138672</v>
      </c>
      <c r="E2970" s="4">
        <v>1.06226E8</v>
      </c>
      <c r="F2970" s="4" t="s">
        <v>16</v>
      </c>
      <c r="G2970" s="5">
        <f t="shared" si="1"/>
        <v>39</v>
      </c>
      <c r="H2970" s="4">
        <f t="shared" si="2"/>
        <v>0.006833296556</v>
      </c>
      <c r="I2970" s="4">
        <f t="shared" si="3"/>
        <v>38.75110016</v>
      </c>
      <c r="J2970" s="4">
        <f t="shared" si="4"/>
        <v>38.24857483</v>
      </c>
      <c r="K2970" s="4">
        <f t="shared" si="5"/>
        <v>38.25463033</v>
      </c>
      <c r="L2970" s="4">
        <f t="shared" si="6"/>
        <v>-0.1420021057</v>
      </c>
      <c r="M2970" s="4">
        <f t="shared" si="7"/>
        <v>0.6627732604</v>
      </c>
      <c r="N2970" s="4">
        <f t="shared" si="8"/>
        <v>39.85950918</v>
      </c>
      <c r="O2970" s="4">
        <f t="shared" si="9"/>
        <v>0.1509773328</v>
      </c>
      <c r="P2970" s="4">
        <f t="shared" si="10"/>
        <v>0.01047437619</v>
      </c>
    </row>
    <row r="2971" ht="15.75" customHeight="1">
      <c r="A2971" s="4">
        <v>39.00600051879883</v>
      </c>
      <c r="B2971" s="4">
        <v>39.08750152587891</v>
      </c>
      <c r="C2971" s="4">
        <v>38.65599822998047</v>
      </c>
      <c r="D2971" s="4">
        <v>39.08649826049805</v>
      </c>
      <c r="E2971" s="4">
        <v>7.0806E7</v>
      </c>
      <c r="F2971" s="4" t="s">
        <v>16</v>
      </c>
      <c r="G2971" s="5">
        <f t="shared" si="1"/>
        <v>39.26649857</v>
      </c>
      <c r="H2971" s="4">
        <f t="shared" si="2"/>
        <v>-0.006634104297</v>
      </c>
      <c r="I2971" s="4">
        <f t="shared" si="3"/>
        <v>38.40350037</v>
      </c>
      <c r="J2971" s="4">
        <f t="shared" si="4"/>
        <v>38.21174984</v>
      </c>
      <c r="K2971" s="4">
        <f t="shared" si="5"/>
        <v>38.39124309</v>
      </c>
      <c r="L2971" s="4">
        <f t="shared" si="6"/>
        <v>-0.0804977417</v>
      </c>
      <c r="M2971" s="4">
        <f t="shared" si="7"/>
        <v>0.823088795</v>
      </c>
      <c r="N2971" s="4">
        <f t="shared" si="8"/>
        <v>45.14803652</v>
      </c>
      <c r="O2971" s="4">
        <f t="shared" si="9"/>
        <v>-0.3334400241</v>
      </c>
      <c r="P2971" s="4">
        <f t="shared" si="10"/>
        <v>-0.004584068143</v>
      </c>
    </row>
    <row r="2972" ht="15.75" customHeight="1">
      <c r="A2972" s="4">
        <v>39.01850128173828</v>
      </c>
      <c r="B2972" s="4">
        <v>39.33750152587891</v>
      </c>
      <c r="C2972" s="4">
        <v>38.89500045776367</v>
      </c>
      <c r="D2972" s="4">
        <v>39.32500076293945</v>
      </c>
      <c r="E2972" s="4">
        <v>3.6742E7</v>
      </c>
      <c r="F2972" s="4" t="s">
        <v>16</v>
      </c>
      <c r="G2972" s="5">
        <f t="shared" si="1"/>
        <v>39.00600052</v>
      </c>
      <c r="H2972" s="4">
        <f t="shared" si="2"/>
        <v>0.0003204830737</v>
      </c>
      <c r="I2972" s="4">
        <f t="shared" si="3"/>
        <v>38.03880005</v>
      </c>
      <c r="J2972" s="4">
        <f t="shared" si="4"/>
        <v>38.17729988</v>
      </c>
      <c r="K2972" s="4">
        <f t="shared" si="5"/>
        <v>38.50529004</v>
      </c>
      <c r="L2972" s="4">
        <f t="shared" si="6"/>
        <v>-0.3064994812</v>
      </c>
      <c r="M2972" s="4">
        <f t="shared" si="7"/>
        <v>0.8176303315</v>
      </c>
      <c r="N2972" s="4">
        <f t="shared" si="8"/>
        <v>44.98331247</v>
      </c>
      <c r="O2972" s="4">
        <f t="shared" si="9"/>
        <v>-0.4810891732</v>
      </c>
      <c r="P2972" s="4">
        <f t="shared" si="10"/>
        <v>0.008178235141</v>
      </c>
    </row>
    <row r="2973" ht="15.75" customHeight="1">
      <c r="A2973" s="4">
        <v>38.3385009765625</v>
      </c>
      <c r="B2973" s="4">
        <v>38.84999847412109</v>
      </c>
      <c r="C2973" s="4">
        <v>38.21200180053711</v>
      </c>
      <c r="D2973" s="4">
        <v>38.8494987487793</v>
      </c>
      <c r="E2973" s="4">
        <v>8.8776E7</v>
      </c>
      <c r="F2973" s="4" t="s">
        <v>16</v>
      </c>
      <c r="G2973" s="5">
        <f t="shared" si="1"/>
        <v>39.01850128</v>
      </c>
      <c r="H2973" s="4">
        <f t="shared" si="2"/>
        <v>-0.01742763773</v>
      </c>
      <c r="I2973" s="4">
        <f t="shared" si="3"/>
        <v>37.63849945</v>
      </c>
      <c r="J2973" s="4">
        <f t="shared" si="4"/>
        <v>38.12784977</v>
      </c>
      <c r="K2973" s="4">
        <f t="shared" si="5"/>
        <v>38.47496475</v>
      </c>
      <c r="L2973" s="4">
        <f t="shared" si="6"/>
        <v>-0.5109977722</v>
      </c>
      <c r="M2973" s="4">
        <f t="shared" si="7"/>
        <v>0.7156993293</v>
      </c>
      <c r="N2973" s="4">
        <f t="shared" si="8"/>
        <v>41.71472921</v>
      </c>
      <c r="O2973" s="4">
        <f t="shared" si="9"/>
        <v>1.416199445</v>
      </c>
      <c r="P2973" s="4">
        <f t="shared" si="10"/>
        <v>-0.004331343527</v>
      </c>
    </row>
    <row r="2974" ht="15.75" customHeight="1">
      <c r="A2974" s="4">
        <v>38.12599945068359</v>
      </c>
      <c r="B2974" s="4">
        <v>38.49449920654297</v>
      </c>
      <c r="C2974" s="4">
        <v>38.06600189208984</v>
      </c>
      <c r="D2974" s="4">
        <v>38.40000152587891</v>
      </c>
      <c r="E2974" s="4">
        <v>6.5446E7</v>
      </c>
      <c r="F2974" s="4" t="s">
        <v>16</v>
      </c>
      <c r="G2974" s="5">
        <f t="shared" si="1"/>
        <v>38.33850098</v>
      </c>
      <c r="H2974" s="4">
        <f t="shared" si="2"/>
        <v>-0.005542770856</v>
      </c>
      <c r="I2974" s="4">
        <f t="shared" si="3"/>
        <v>37.56439896</v>
      </c>
      <c r="J2974" s="4">
        <f t="shared" si="4"/>
        <v>38.13942471</v>
      </c>
      <c r="K2974" s="4">
        <f t="shared" si="5"/>
        <v>38.41151652</v>
      </c>
      <c r="L2974" s="4">
        <f t="shared" si="6"/>
        <v>-0.2740020752</v>
      </c>
      <c r="M2974" s="4">
        <f t="shared" si="7"/>
        <v>0.8475673583</v>
      </c>
      <c r="N2974" s="4">
        <f t="shared" si="8"/>
        <v>45.87477444</v>
      </c>
      <c r="O2974" s="4">
        <f t="shared" si="9"/>
        <v>-0.2627962512</v>
      </c>
      <c r="P2974" s="4">
        <f t="shared" si="10"/>
        <v>0.001604145904</v>
      </c>
    </row>
    <row r="2975" ht="15.75" customHeight="1">
      <c r="A2975" s="4">
        <v>37.52849960327148</v>
      </c>
      <c r="B2975" s="4">
        <v>38.40449905395508</v>
      </c>
      <c r="C2975" s="4">
        <v>37.51250076293945</v>
      </c>
      <c r="D2975" s="4">
        <v>38.09999847412109</v>
      </c>
      <c r="E2975" s="4">
        <v>9.2518E7</v>
      </c>
      <c r="F2975" s="4" t="s">
        <v>16</v>
      </c>
      <c r="G2975" s="5">
        <f t="shared" si="1"/>
        <v>38.12599945</v>
      </c>
      <c r="H2975" s="4">
        <f t="shared" si="2"/>
        <v>-0.01567171631</v>
      </c>
      <c r="I2975" s="4">
        <f t="shared" si="3"/>
        <v>37.58639908</v>
      </c>
      <c r="J2975" s="4">
        <f t="shared" si="4"/>
        <v>38.16344967</v>
      </c>
      <c r="K2975" s="4">
        <f t="shared" si="5"/>
        <v>38.25096799</v>
      </c>
      <c r="L2975" s="4">
        <f t="shared" si="6"/>
        <v>-0.5714988708</v>
      </c>
      <c r="M2975" s="4">
        <f t="shared" si="7"/>
        <v>1.083276546</v>
      </c>
      <c r="N2975" s="4">
        <f t="shared" si="8"/>
        <v>51.99869158</v>
      </c>
      <c r="O2975" s="4">
        <f t="shared" si="9"/>
        <v>0.4136540048</v>
      </c>
      <c r="P2975" s="4">
        <f t="shared" si="10"/>
        <v>-0.0006819749498</v>
      </c>
    </row>
    <row r="2976" ht="15.75" customHeight="1">
      <c r="A2976" s="4">
        <v>37.18249893188477</v>
      </c>
      <c r="B2976" s="4">
        <v>37.66849899291992</v>
      </c>
      <c r="C2976" s="4">
        <v>36.9015007019043</v>
      </c>
      <c r="D2976" s="4">
        <v>37.62049865722656</v>
      </c>
      <c r="E2976" s="4">
        <v>9.332E7</v>
      </c>
      <c r="F2976" s="4" t="s">
        <v>16</v>
      </c>
      <c r="G2976" s="5">
        <f t="shared" si="1"/>
        <v>37.5284996</v>
      </c>
      <c r="H2976" s="4">
        <f t="shared" si="2"/>
        <v>-0.009219677713</v>
      </c>
      <c r="I2976" s="4">
        <f t="shared" si="3"/>
        <v>37.78489914</v>
      </c>
      <c r="J2976" s="4">
        <f t="shared" si="4"/>
        <v>38.19989967</v>
      </c>
      <c r="K2976" s="4">
        <f t="shared" si="5"/>
        <v>38.05670089</v>
      </c>
      <c r="L2976" s="4">
        <f t="shared" si="6"/>
        <v>-0.4379997253</v>
      </c>
      <c r="M2976" s="4">
        <f t="shared" si="7"/>
        <v>1.555928201</v>
      </c>
      <c r="N2976" s="4">
        <f t="shared" si="8"/>
        <v>60.87527029</v>
      </c>
      <c r="O2976" s="4">
        <f t="shared" si="9"/>
        <v>0.008668583411</v>
      </c>
      <c r="P2976" s="4">
        <f t="shared" si="10"/>
        <v>0.002451445033</v>
      </c>
    </row>
    <row r="2977" ht="15.75" customHeight="1">
      <c r="A2977" s="4">
        <v>37.01699829101562</v>
      </c>
      <c r="B2977" s="4">
        <v>37.42449951171875</v>
      </c>
      <c r="C2977" s="4">
        <v>36.83499908447266</v>
      </c>
      <c r="D2977" s="4">
        <v>37.16999816894531</v>
      </c>
      <c r="E2977" s="4">
        <v>7.1226E7</v>
      </c>
      <c r="F2977" s="4" t="s">
        <v>16</v>
      </c>
      <c r="G2977" s="5">
        <f t="shared" si="1"/>
        <v>37.18249893</v>
      </c>
      <c r="H2977" s="4">
        <f t="shared" si="2"/>
        <v>-0.004451035988</v>
      </c>
      <c r="I2977" s="4">
        <f t="shared" si="3"/>
        <v>38.02169952</v>
      </c>
      <c r="J2977" s="4">
        <f t="shared" si="4"/>
        <v>38.21544971</v>
      </c>
      <c r="K2977" s="4">
        <f t="shared" si="5"/>
        <v>37.86766405</v>
      </c>
      <c r="L2977" s="4">
        <f t="shared" si="6"/>
        <v>-0.1529998779</v>
      </c>
      <c r="M2977" s="4">
        <f t="shared" si="7"/>
        <v>1.868287229</v>
      </c>
      <c r="N2977" s="4">
        <f t="shared" si="8"/>
        <v>65.13598813</v>
      </c>
      <c r="O2977" s="4">
        <f t="shared" si="9"/>
        <v>-0.2367552508</v>
      </c>
      <c r="P2977" s="4">
        <f t="shared" si="10"/>
        <v>-0.0003362001828</v>
      </c>
    </row>
    <row r="2978" ht="15.75" customHeight="1">
      <c r="A2978" s="4">
        <v>37.96799850463867</v>
      </c>
      <c r="B2978" s="4">
        <v>38.07450103759766</v>
      </c>
      <c r="C2978" s="4">
        <v>37.09999847412109</v>
      </c>
      <c r="D2978" s="4">
        <v>37.25</v>
      </c>
      <c r="E2978" s="4">
        <v>8.6294E7</v>
      </c>
      <c r="F2978" s="4" t="s">
        <v>16</v>
      </c>
      <c r="G2978" s="5">
        <f t="shared" si="1"/>
        <v>37.01699829</v>
      </c>
      <c r="H2978" s="4">
        <f t="shared" si="2"/>
        <v>0.02569090573</v>
      </c>
      <c r="I2978" s="4">
        <f t="shared" si="3"/>
        <v>38.3048996</v>
      </c>
      <c r="J2978" s="4">
        <f t="shared" si="4"/>
        <v>38.24877472</v>
      </c>
      <c r="K2978" s="4">
        <f t="shared" si="5"/>
        <v>37.88590668</v>
      </c>
      <c r="L2978" s="4">
        <f t="shared" si="6"/>
        <v>0.7179985046</v>
      </c>
      <c r="M2978" s="4">
        <f t="shared" si="7"/>
        <v>1.821487937</v>
      </c>
      <c r="N2978" s="4">
        <f t="shared" si="8"/>
        <v>64.55770777</v>
      </c>
      <c r="O2978" s="4">
        <f t="shared" si="9"/>
        <v>0.2115519614</v>
      </c>
      <c r="P2978" s="4">
        <f t="shared" si="10"/>
        <v>0.006294451731</v>
      </c>
    </row>
    <row r="2979" ht="15.75" customHeight="1">
      <c r="A2979" s="4">
        <v>38.23600006103516</v>
      </c>
      <c r="B2979" s="4">
        <v>38.4119987487793</v>
      </c>
      <c r="C2979" s="4">
        <v>37.86249923706055</v>
      </c>
      <c r="D2979" s="4">
        <v>38.19950103759766</v>
      </c>
      <c r="E2979" s="4">
        <v>7.5894E7</v>
      </c>
      <c r="F2979" s="4" t="s">
        <v>16</v>
      </c>
      <c r="G2979" s="5">
        <f t="shared" si="1"/>
        <v>37.9679985</v>
      </c>
      <c r="H2979" s="4">
        <f t="shared" si="2"/>
        <v>0.007058616913</v>
      </c>
      <c r="I2979" s="4">
        <f t="shared" si="3"/>
        <v>38.3125</v>
      </c>
      <c r="J2979" s="4">
        <f t="shared" si="4"/>
        <v>38.24332485</v>
      </c>
      <c r="K2979" s="4">
        <f t="shared" si="5"/>
        <v>37.94956002</v>
      </c>
      <c r="L2979" s="4">
        <f t="shared" si="6"/>
        <v>0.03649902344</v>
      </c>
      <c r="M2979" s="4">
        <f t="shared" si="7"/>
        <v>1.042133433</v>
      </c>
      <c r="N2979" s="4">
        <f t="shared" si="8"/>
        <v>51.03160333</v>
      </c>
      <c r="O2979" s="4">
        <f t="shared" si="9"/>
        <v>-0.1205182284</v>
      </c>
      <c r="P2979" s="4">
        <f t="shared" si="10"/>
        <v>0.006097306734</v>
      </c>
    </row>
    <row r="2980" ht="15.75" customHeight="1">
      <c r="A2980" s="4">
        <v>38.52099990844727</v>
      </c>
      <c r="B2980" s="4">
        <v>38.52099990844727</v>
      </c>
      <c r="C2980" s="4">
        <v>37.79100036621094</v>
      </c>
      <c r="D2980" s="4">
        <v>38.22750091552734</v>
      </c>
      <c r="E2980" s="4">
        <v>7.3698E7</v>
      </c>
      <c r="F2980" s="4" t="s">
        <v>16</v>
      </c>
      <c r="G2980" s="5">
        <f t="shared" si="1"/>
        <v>38.23600006</v>
      </c>
      <c r="H2980" s="4">
        <f t="shared" si="2"/>
        <v>0.007453704544</v>
      </c>
      <c r="I2980" s="4">
        <f t="shared" si="3"/>
        <v>38.4086998</v>
      </c>
      <c r="J2980" s="4">
        <f t="shared" si="4"/>
        <v>38.2826498</v>
      </c>
      <c r="K2980" s="4">
        <f t="shared" si="5"/>
        <v>38.05345818</v>
      </c>
      <c r="L2980" s="4">
        <f t="shared" si="6"/>
        <v>0.2934989929</v>
      </c>
      <c r="M2980" s="4">
        <f t="shared" si="7"/>
        <v>1.183795669</v>
      </c>
      <c r="N2980" s="4">
        <f t="shared" si="8"/>
        <v>54.20817002</v>
      </c>
      <c r="O2980" s="4">
        <f t="shared" si="9"/>
        <v>-0.02893509368</v>
      </c>
      <c r="P2980" s="4">
        <f t="shared" si="10"/>
        <v>-0.00022228124</v>
      </c>
    </row>
    <row r="2981" ht="15.75" customHeight="1">
      <c r="A2981" s="4">
        <v>38.36650085449219</v>
      </c>
      <c r="B2981" s="4">
        <v>38.68949890136719</v>
      </c>
      <c r="C2981" s="4">
        <v>38.25949859619141</v>
      </c>
      <c r="D2981" s="4">
        <v>38.59349822998047</v>
      </c>
      <c r="E2981" s="4">
        <v>6.3792E7</v>
      </c>
      <c r="F2981" s="4" t="s">
        <v>16</v>
      </c>
      <c r="G2981" s="5">
        <f t="shared" si="1"/>
        <v>38.52099991</v>
      </c>
      <c r="H2981" s="4">
        <f t="shared" si="2"/>
        <v>-0.004010774755</v>
      </c>
      <c r="I2981" s="4">
        <f t="shared" si="3"/>
        <v>38.3927002</v>
      </c>
      <c r="J2981" s="4">
        <f t="shared" si="4"/>
        <v>38.34657478</v>
      </c>
      <c r="K2981" s="4">
        <f t="shared" si="5"/>
        <v>38.11037503</v>
      </c>
      <c r="L2981" s="4">
        <f t="shared" si="6"/>
        <v>-0.2269973755</v>
      </c>
      <c r="M2981" s="4">
        <f t="shared" si="7"/>
        <v>1.054938239</v>
      </c>
      <c r="N2981" s="4">
        <f t="shared" si="8"/>
        <v>51.33673699</v>
      </c>
      <c r="O2981" s="4">
        <f t="shared" si="9"/>
        <v>-0.1344134169</v>
      </c>
      <c r="P2981" s="4">
        <f t="shared" si="10"/>
        <v>0.00188204672</v>
      </c>
    </row>
    <row r="2982" ht="15.75" customHeight="1">
      <c r="A2982" s="4">
        <v>38.43299865722656</v>
      </c>
      <c r="B2982" s="4">
        <v>38.51250076293945</v>
      </c>
      <c r="C2982" s="4">
        <v>38.26699829101562</v>
      </c>
      <c r="D2982" s="4">
        <v>38.5</v>
      </c>
      <c r="E2982" s="4">
        <v>4.9418E7</v>
      </c>
      <c r="F2982" s="4" t="s">
        <v>16</v>
      </c>
      <c r="G2982" s="5">
        <f t="shared" si="1"/>
        <v>38.36650085</v>
      </c>
      <c r="H2982" s="4">
        <f t="shared" si="2"/>
        <v>0.001733225633</v>
      </c>
      <c r="I2982" s="4">
        <f t="shared" si="3"/>
        <v>38.32939987</v>
      </c>
      <c r="J2982" s="4">
        <f t="shared" si="4"/>
        <v>38.42054977</v>
      </c>
      <c r="K2982" s="4">
        <f t="shared" si="5"/>
        <v>38.16903387</v>
      </c>
      <c r="L2982" s="4">
        <f t="shared" si="6"/>
        <v>-0.06700134277</v>
      </c>
      <c r="M2982" s="4">
        <f t="shared" si="7"/>
        <v>0.9593965391</v>
      </c>
      <c r="N2982" s="4">
        <f t="shared" si="8"/>
        <v>48.96387842</v>
      </c>
      <c r="O2982" s="4">
        <f t="shared" si="9"/>
        <v>-0.2253260597</v>
      </c>
      <c r="P2982" s="4">
        <f t="shared" si="10"/>
        <v>0.003479575738</v>
      </c>
    </row>
    <row r="2983" ht="15.75" customHeight="1">
      <c r="A2983" s="4">
        <v>38.00600051879883</v>
      </c>
      <c r="B2983" s="4">
        <v>38.34450149536133</v>
      </c>
      <c r="C2983" s="4">
        <v>37.86000061035156</v>
      </c>
      <c r="D2983" s="4">
        <v>38.31999969482422</v>
      </c>
      <c r="E2983" s="4">
        <v>5.9278E7</v>
      </c>
      <c r="F2983" s="4" t="s">
        <v>16</v>
      </c>
      <c r="G2983" s="5">
        <f t="shared" si="1"/>
        <v>38.43299866</v>
      </c>
      <c r="H2983" s="4">
        <f t="shared" si="2"/>
        <v>-0.01111019575</v>
      </c>
      <c r="I2983" s="4">
        <f t="shared" si="3"/>
        <v>38.22050018</v>
      </c>
      <c r="J2983" s="4">
        <f t="shared" si="4"/>
        <v>38.48864975</v>
      </c>
      <c r="K2983" s="4">
        <f t="shared" si="5"/>
        <v>38.13939144</v>
      </c>
      <c r="L2983" s="4">
        <f t="shared" si="6"/>
        <v>-0.313999176</v>
      </c>
      <c r="M2983" s="4">
        <f t="shared" si="7"/>
        <v>0.6826764997</v>
      </c>
      <c r="N2983" s="4">
        <f t="shared" si="8"/>
        <v>40.57087027</v>
      </c>
      <c r="O2983" s="4">
        <f t="shared" si="9"/>
        <v>0.1995224412</v>
      </c>
      <c r="P2983" s="4">
        <f t="shared" si="10"/>
        <v>-0.00294015472</v>
      </c>
    </row>
    <row r="2984" ht="15.75" customHeight="1">
      <c r="A2984" s="4">
        <v>38.71699905395508</v>
      </c>
      <c r="B2984" s="4">
        <v>39.12300109863281</v>
      </c>
      <c r="C2984" s="4">
        <v>38.09999847412109</v>
      </c>
      <c r="D2984" s="4">
        <v>38.24800109863281</v>
      </c>
      <c r="E2984" s="4">
        <v>1.05706E8</v>
      </c>
      <c r="F2984" s="4" t="s">
        <v>16</v>
      </c>
      <c r="G2984" s="5">
        <f t="shared" si="1"/>
        <v>38.00600052</v>
      </c>
      <c r="H2984" s="4">
        <f t="shared" si="2"/>
        <v>0.01870753369</v>
      </c>
      <c r="I2984" s="4">
        <f t="shared" si="3"/>
        <v>38.27929993</v>
      </c>
      <c r="J2984" s="4">
        <f t="shared" si="4"/>
        <v>38.58589973</v>
      </c>
      <c r="K2984" s="4">
        <f t="shared" si="5"/>
        <v>38.24441101</v>
      </c>
      <c r="L2984" s="4">
        <f t="shared" si="6"/>
        <v>0.4689979553</v>
      </c>
      <c r="M2984" s="4">
        <f t="shared" si="7"/>
        <v>0.8791705166</v>
      </c>
      <c r="N2984" s="4">
        <f t="shared" si="8"/>
        <v>46.78503142</v>
      </c>
      <c r="O2984" s="4">
        <f t="shared" si="9"/>
        <v>0.7832248052</v>
      </c>
      <c r="P2984" s="4">
        <f t="shared" si="10"/>
        <v>0.006367430841</v>
      </c>
    </row>
    <row r="2985" ht="15.75" customHeight="1">
      <c r="A2985" s="4">
        <v>38.44100189208984</v>
      </c>
      <c r="B2985" s="4">
        <v>39.04299926757812</v>
      </c>
      <c r="C2985" s="4">
        <v>38.14049911499023</v>
      </c>
      <c r="D2985" s="4">
        <v>38.91249847412109</v>
      </c>
      <c r="E2985" s="4">
        <v>1.09096E8</v>
      </c>
      <c r="F2985" s="4" t="s">
        <v>16</v>
      </c>
      <c r="G2985" s="5">
        <f t="shared" si="1"/>
        <v>38.71699905</v>
      </c>
      <c r="H2985" s="4">
        <f t="shared" si="2"/>
        <v>-0.007128578366</v>
      </c>
      <c r="I2985" s="4">
        <f t="shared" si="3"/>
        <v>38.24810028</v>
      </c>
      <c r="J2985" s="4">
        <f t="shared" si="4"/>
        <v>38.68414974</v>
      </c>
      <c r="K2985" s="4">
        <f t="shared" si="5"/>
        <v>38.28015481</v>
      </c>
      <c r="L2985" s="4">
        <f t="shared" si="6"/>
        <v>-0.471496582</v>
      </c>
      <c r="M2985" s="4">
        <f t="shared" si="7"/>
        <v>0.6609638267</v>
      </c>
      <c r="N2985" s="4">
        <f t="shared" si="8"/>
        <v>39.79399287</v>
      </c>
      <c r="O2985" s="4">
        <f t="shared" si="9"/>
        <v>0.03207008117</v>
      </c>
      <c r="P2985" s="4">
        <f t="shared" si="10"/>
        <v>0.005049446624</v>
      </c>
    </row>
    <row r="2986" ht="15.75" customHeight="1">
      <c r="A2986" s="4">
        <v>38.04999923706055</v>
      </c>
      <c r="B2986" s="4">
        <v>38.45500183105469</v>
      </c>
      <c r="C2986" s="4">
        <v>38.01549911499023</v>
      </c>
      <c r="D2986" s="4">
        <v>38.31399917602539</v>
      </c>
      <c r="E2986" s="4">
        <v>7.6038E7</v>
      </c>
      <c r="F2986" s="4" t="s">
        <v>16</v>
      </c>
      <c r="G2986" s="5">
        <f t="shared" si="1"/>
        <v>38.44100189</v>
      </c>
      <c r="H2986" s="4">
        <f t="shared" si="2"/>
        <v>-0.01017150011</v>
      </c>
      <c r="I2986" s="4">
        <f t="shared" si="3"/>
        <v>38.26589966</v>
      </c>
      <c r="J2986" s="4">
        <f t="shared" si="4"/>
        <v>38.80494957</v>
      </c>
      <c r="K2986" s="4">
        <f t="shared" si="5"/>
        <v>38.23830834</v>
      </c>
      <c r="L2986" s="4">
        <f t="shared" si="6"/>
        <v>-0.263999939</v>
      </c>
      <c r="M2986" s="4">
        <f t="shared" si="7"/>
        <v>1.279955747</v>
      </c>
      <c r="N2986" s="4">
        <f t="shared" si="8"/>
        <v>56.13949959</v>
      </c>
      <c r="O2986" s="4">
        <f t="shared" si="9"/>
        <v>-0.3030175258</v>
      </c>
      <c r="P2986" s="4">
        <f t="shared" si="10"/>
        <v>-0.003303834703</v>
      </c>
    </row>
    <row r="2987" ht="15.75" customHeight="1">
      <c r="A2987" s="4">
        <v>37.88850021362305</v>
      </c>
      <c r="B2987" s="4">
        <v>38.25650024414062</v>
      </c>
      <c r="C2987" s="4">
        <v>37.70000076293945</v>
      </c>
      <c r="D2987" s="4">
        <v>38.25</v>
      </c>
      <c r="E2987" s="4">
        <v>9.6964E7</v>
      </c>
      <c r="F2987" s="4" t="s">
        <v>16</v>
      </c>
      <c r="G2987" s="5">
        <f t="shared" si="1"/>
        <v>38.04999924</v>
      </c>
      <c r="H2987" s="4">
        <f t="shared" si="2"/>
        <v>-0.004244389663</v>
      </c>
      <c r="I2987" s="4">
        <f t="shared" si="3"/>
        <v>38.31930008</v>
      </c>
      <c r="J2987" s="4">
        <f t="shared" si="4"/>
        <v>38.92674961</v>
      </c>
      <c r="K2987" s="4">
        <f t="shared" si="5"/>
        <v>38.17470686</v>
      </c>
      <c r="L2987" s="4">
        <f t="shared" si="6"/>
        <v>-0.3614997864</v>
      </c>
      <c r="M2987" s="4">
        <f t="shared" si="7"/>
        <v>1.979275798</v>
      </c>
      <c r="N2987" s="4">
        <f t="shared" si="8"/>
        <v>66.43479597</v>
      </c>
      <c r="O2987" s="4">
        <f t="shared" si="9"/>
        <v>0.275204503</v>
      </c>
      <c r="P2987" s="4">
        <f t="shared" si="10"/>
        <v>0.005256261943</v>
      </c>
    </row>
    <row r="2988" ht="15.75" customHeight="1">
      <c r="A2988" s="4">
        <v>38.29999923706055</v>
      </c>
      <c r="B2988" s="4">
        <v>38.52500152587891</v>
      </c>
      <c r="C2988" s="4">
        <v>37.80799865722656</v>
      </c>
      <c r="D2988" s="4">
        <v>37.94449996948242</v>
      </c>
      <c r="E2988" s="4">
        <v>6.2264E7</v>
      </c>
      <c r="F2988" s="4" t="s">
        <v>16</v>
      </c>
      <c r="G2988" s="5">
        <f t="shared" si="1"/>
        <v>37.88850021</v>
      </c>
      <c r="H2988" s="4">
        <f t="shared" si="2"/>
        <v>0.01086078945</v>
      </c>
      <c r="I2988" s="4">
        <f t="shared" si="3"/>
        <v>38.34749985</v>
      </c>
      <c r="J2988" s="4">
        <f t="shared" si="4"/>
        <v>39.05102463</v>
      </c>
      <c r="K2988" s="4">
        <f t="shared" si="5"/>
        <v>38.19748729</v>
      </c>
      <c r="L2988" s="4">
        <f t="shared" si="6"/>
        <v>0.3554992676</v>
      </c>
      <c r="M2988" s="4">
        <f t="shared" si="7"/>
        <v>2.202619619</v>
      </c>
      <c r="N2988" s="4">
        <f t="shared" si="8"/>
        <v>68.7755613</v>
      </c>
      <c r="O2988" s="4">
        <f t="shared" si="9"/>
        <v>-0.3578647746</v>
      </c>
      <c r="P2988" s="4">
        <f t="shared" si="10"/>
        <v>0.001478014583</v>
      </c>
    </row>
    <row r="2989" ht="15.75" customHeight="1">
      <c r="A2989" s="4">
        <v>38.56100082397461</v>
      </c>
      <c r="B2989" s="4">
        <v>38.71950149536133</v>
      </c>
      <c r="C2989" s="4">
        <v>38.38550186157227</v>
      </c>
      <c r="D2989" s="4">
        <v>38.43249893188477</v>
      </c>
      <c r="E2989" s="4">
        <v>5.4072E7</v>
      </c>
      <c r="F2989" s="4" t="s">
        <v>16</v>
      </c>
      <c r="G2989" s="5">
        <f t="shared" si="1"/>
        <v>38.29999924</v>
      </c>
      <c r="H2989" s="4">
        <f t="shared" si="2"/>
        <v>0.006814662979</v>
      </c>
      <c r="I2989" s="4">
        <f t="shared" si="3"/>
        <v>38.40149994</v>
      </c>
      <c r="J2989" s="4">
        <f t="shared" si="4"/>
        <v>39.15862465</v>
      </c>
      <c r="K2989" s="4">
        <f t="shared" si="5"/>
        <v>38.26358066</v>
      </c>
      <c r="L2989" s="4">
        <f t="shared" si="6"/>
        <v>0.1285018921</v>
      </c>
      <c r="M2989" s="4">
        <f t="shared" si="7"/>
        <v>1.892589638</v>
      </c>
      <c r="N2989" s="4">
        <f t="shared" si="8"/>
        <v>65.42890195</v>
      </c>
      <c r="O2989" s="4">
        <f t="shared" si="9"/>
        <v>-0.1315688038</v>
      </c>
      <c r="P2989" s="4">
        <f t="shared" si="10"/>
        <v>0.003459522127</v>
      </c>
    </row>
    <row r="2990" ht="15.75" customHeight="1">
      <c r="A2990" s="4">
        <v>38.52999877929688</v>
      </c>
      <c r="B2990" s="4">
        <v>38.56100082397461</v>
      </c>
      <c r="C2990" s="4">
        <v>38.28499984741211</v>
      </c>
      <c r="D2990" s="4">
        <v>38.5</v>
      </c>
      <c r="E2990" s="4">
        <v>4.0892E7</v>
      </c>
      <c r="F2990" s="4" t="s">
        <v>16</v>
      </c>
      <c r="G2990" s="5">
        <f t="shared" si="1"/>
        <v>38.56100082</v>
      </c>
      <c r="H2990" s="4">
        <f t="shared" si="2"/>
        <v>-0.0008039740675</v>
      </c>
      <c r="I2990" s="4">
        <f t="shared" si="3"/>
        <v>38.41059952</v>
      </c>
      <c r="J2990" s="4">
        <f t="shared" si="4"/>
        <v>39.25139961</v>
      </c>
      <c r="K2990" s="4">
        <f t="shared" si="5"/>
        <v>38.31202032</v>
      </c>
      <c r="L2990" s="4">
        <f t="shared" si="6"/>
        <v>0.0299987793</v>
      </c>
      <c r="M2990" s="4">
        <f t="shared" si="7"/>
        <v>1.826991663</v>
      </c>
      <c r="N2990" s="4">
        <f t="shared" si="8"/>
        <v>64.62670856</v>
      </c>
      <c r="O2990" s="4">
        <f t="shared" si="9"/>
        <v>-0.2437490753</v>
      </c>
      <c r="P2990" s="4">
        <f t="shared" si="10"/>
        <v>-0.001581930517</v>
      </c>
    </row>
    <row r="2991" ht="15.75" customHeight="1">
      <c r="A2991" s="4">
        <v>38.31700134277344</v>
      </c>
      <c r="B2991" s="4">
        <v>38.56050109863281</v>
      </c>
      <c r="C2991" s="4">
        <v>38.1510009765625</v>
      </c>
      <c r="D2991" s="4">
        <v>38.40599822998047</v>
      </c>
      <c r="E2991" s="4">
        <v>5.0872E7</v>
      </c>
      <c r="F2991" s="4" t="s">
        <v>16</v>
      </c>
      <c r="G2991" s="5">
        <f t="shared" si="1"/>
        <v>38.52999878</v>
      </c>
      <c r="H2991" s="4">
        <f t="shared" si="2"/>
        <v>-0.005528093519</v>
      </c>
      <c r="I2991" s="4">
        <f t="shared" si="3"/>
        <v>38.3560997</v>
      </c>
      <c r="J2991" s="4">
        <f t="shared" si="4"/>
        <v>39.36959972</v>
      </c>
      <c r="K2991" s="4">
        <f t="shared" si="5"/>
        <v>38.31292596</v>
      </c>
      <c r="L2991" s="4">
        <f t="shared" si="6"/>
        <v>-0.08899688721</v>
      </c>
      <c r="M2991" s="4">
        <f t="shared" si="7"/>
        <v>2.283263665</v>
      </c>
      <c r="N2991" s="4">
        <f t="shared" si="8"/>
        <v>69.54250094</v>
      </c>
      <c r="O2991" s="4">
        <f t="shared" si="9"/>
        <v>0.2440575174</v>
      </c>
      <c r="P2991" s="4">
        <f t="shared" si="10"/>
        <v>-0.003218285836</v>
      </c>
    </row>
    <row r="2992" ht="15.75" customHeight="1">
      <c r="A2992" s="4">
        <v>38.02949905395508</v>
      </c>
      <c r="B2992" s="4">
        <v>38.32500076293945</v>
      </c>
      <c r="C2992" s="4">
        <v>37.89950180053711</v>
      </c>
      <c r="D2992" s="4">
        <v>38.22750091552734</v>
      </c>
      <c r="E2992" s="4">
        <v>3.9632E7</v>
      </c>
      <c r="F2992" s="4" t="s">
        <v>16</v>
      </c>
      <c r="G2992" s="5">
        <f t="shared" si="1"/>
        <v>38.31700134</v>
      </c>
      <c r="H2992" s="4">
        <f t="shared" si="2"/>
        <v>-0.007503256485</v>
      </c>
      <c r="I2992" s="4">
        <f t="shared" si="3"/>
        <v>38.19139938</v>
      </c>
      <c r="J2992" s="4">
        <f t="shared" si="4"/>
        <v>39.50984974</v>
      </c>
      <c r="K2992" s="4">
        <f t="shared" si="5"/>
        <v>38.2613938</v>
      </c>
      <c r="L2992" s="4">
        <f t="shared" si="6"/>
        <v>-0.1980018616</v>
      </c>
      <c r="M2992" s="4">
        <f t="shared" si="7"/>
        <v>2.731063338</v>
      </c>
      <c r="N2992" s="4">
        <f t="shared" si="8"/>
        <v>73.19798917</v>
      </c>
      <c r="O2992" s="4">
        <f t="shared" si="9"/>
        <v>-0.2209466897</v>
      </c>
      <c r="P2992" s="4">
        <f t="shared" si="10"/>
        <v>-0.002335788922</v>
      </c>
    </row>
    <row r="2993" ht="15.75" customHeight="1">
      <c r="A2993" s="4">
        <v>38.56999969482422</v>
      </c>
      <c r="B2993" s="4">
        <v>38.73249816894531</v>
      </c>
      <c r="C2993" s="4">
        <v>38.06000137329102</v>
      </c>
      <c r="D2993" s="4">
        <v>38.16999816894531</v>
      </c>
      <c r="E2993" s="4">
        <v>5.2774E7</v>
      </c>
      <c r="F2993" s="4" t="s">
        <v>16</v>
      </c>
      <c r="G2993" s="5">
        <f t="shared" si="1"/>
        <v>38.02949905</v>
      </c>
      <c r="H2993" s="4">
        <f t="shared" si="2"/>
        <v>0.01421266791</v>
      </c>
      <c r="I2993" s="4">
        <f t="shared" si="3"/>
        <v>38.12219925</v>
      </c>
      <c r="J2993" s="4">
        <f t="shared" si="4"/>
        <v>39.6996748</v>
      </c>
      <c r="K2993" s="4">
        <f t="shared" si="5"/>
        <v>38.31750396</v>
      </c>
      <c r="L2993" s="4">
        <f t="shared" si="6"/>
        <v>0.4000015259</v>
      </c>
      <c r="M2993" s="4">
        <f t="shared" si="7"/>
        <v>2.62165808</v>
      </c>
      <c r="N2993" s="4">
        <f t="shared" si="8"/>
        <v>72.38833766</v>
      </c>
      <c r="O2993" s="4">
        <f t="shared" si="9"/>
        <v>0.3316007267</v>
      </c>
      <c r="P2993" s="4">
        <f t="shared" si="10"/>
        <v>0.003694477142</v>
      </c>
    </row>
    <row r="2994" ht="15.75" customHeight="1">
      <c r="A2994" s="4">
        <v>38.60649871826172</v>
      </c>
      <c r="B2994" s="4">
        <v>39.0</v>
      </c>
      <c r="C2994" s="4">
        <v>38.52500152587891</v>
      </c>
      <c r="D2994" s="4">
        <v>38.8125</v>
      </c>
      <c r="E2994" s="4">
        <v>6.602E7</v>
      </c>
      <c r="F2994" s="4" t="s">
        <v>16</v>
      </c>
      <c r="G2994" s="5">
        <f t="shared" si="1"/>
        <v>38.56999969</v>
      </c>
      <c r="H2994" s="4">
        <f t="shared" si="2"/>
        <v>0.0009463060339</v>
      </c>
      <c r="I2994" s="4">
        <f t="shared" si="3"/>
        <v>37.97999954</v>
      </c>
      <c r="J2994" s="4">
        <f t="shared" si="4"/>
        <v>39.86904984</v>
      </c>
      <c r="K2994" s="4">
        <f t="shared" si="5"/>
        <v>38.37004846</v>
      </c>
      <c r="L2994" s="4">
        <f t="shared" si="6"/>
        <v>-0.2060012817</v>
      </c>
      <c r="M2994" s="4">
        <f t="shared" si="7"/>
        <v>2.112239907</v>
      </c>
      <c r="N2994" s="4">
        <f t="shared" si="8"/>
        <v>67.86880093</v>
      </c>
      <c r="O2994" s="4">
        <f t="shared" si="9"/>
        <v>0.250994808</v>
      </c>
      <c r="P2994" s="4">
        <f t="shared" si="10"/>
        <v>0.006287277861</v>
      </c>
    </row>
    <row r="2995" ht="15.75" customHeight="1">
      <c r="A2995" s="4">
        <v>38.25749969482422</v>
      </c>
      <c r="B2995" s="4">
        <v>38.66999816894531</v>
      </c>
      <c r="C2995" s="4">
        <v>38.04249954223633</v>
      </c>
      <c r="D2995" s="4">
        <v>38.61999893188477</v>
      </c>
      <c r="E2995" s="4">
        <v>6.3166E7</v>
      </c>
      <c r="F2995" s="4" t="s">
        <v>16</v>
      </c>
      <c r="G2995" s="5">
        <f t="shared" si="1"/>
        <v>38.60649872</v>
      </c>
      <c r="H2995" s="4">
        <f t="shared" si="2"/>
        <v>-0.009039903514</v>
      </c>
      <c r="I2995" s="4">
        <f t="shared" si="3"/>
        <v>38.06319962</v>
      </c>
      <c r="J2995" s="4">
        <f t="shared" si="4"/>
        <v>40.02814999</v>
      </c>
      <c r="K2995" s="4">
        <f t="shared" si="5"/>
        <v>38.34958505</v>
      </c>
      <c r="L2995" s="4">
        <f t="shared" si="6"/>
        <v>-0.3624992371</v>
      </c>
      <c r="M2995" s="4">
        <f t="shared" si="7"/>
        <v>2.135630686</v>
      </c>
      <c r="N2995" s="4">
        <f t="shared" si="8"/>
        <v>68.10848917</v>
      </c>
      <c r="O2995" s="4">
        <f t="shared" si="9"/>
        <v>-0.04322932445</v>
      </c>
      <c r="P2995" s="4">
        <f t="shared" si="10"/>
        <v>0.0003496875933</v>
      </c>
    </row>
    <row r="2996" ht="15.75" customHeight="1">
      <c r="A2996" s="4">
        <v>37.49349975585938</v>
      </c>
      <c r="B2996" s="4">
        <v>38.36999893188477</v>
      </c>
      <c r="C2996" s="4">
        <v>37.41400146484375</v>
      </c>
      <c r="D2996" s="4">
        <v>38.32350158691406</v>
      </c>
      <c r="E2996" s="4">
        <v>8.2788E7</v>
      </c>
      <c r="F2996" s="4" t="s">
        <v>16</v>
      </c>
      <c r="G2996" s="5">
        <f t="shared" si="1"/>
        <v>38.25749969</v>
      </c>
      <c r="H2996" s="4">
        <f t="shared" si="2"/>
        <v>-0.0199699391</v>
      </c>
      <c r="I2996" s="4">
        <f t="shared" si="3"/>
        <v>38.37159958</v>
      </c>
      <c r="J2996" s="4">
        <f t="shared" si="4"/>
        <v>40.19122505</v>
      </c>
      <c r="K2996" s="4">
        <f t="shared" si="5"/>
        <v>38.19393318</v>
      </c>
      <c r="L2996" s="4">
        <f t="shared" si="6"/>
        <v>-0.8300018311</v>
      </c>
      <c r="M2996" s="4">
        <f t="shared" si="7"/>
        <v>2.648716424</v>
      </c>
      <c r="N2996" s="4">
        <f t="shared" si="8"/>
        <v>72.59310169</v>
      </c>
      <c r="O2996" s="4">
        <f t="shared" si="9"/>
        <v>0.310641801</v>
      </c>
      <c r="P2996" s="4">
        <f t="shared" si="10"/>
        <v>0.001725201401</v>
      </c>
    </row>
    <row r="2997" ht="15.75" customHeight="1">
      <c r="A2997" s="4">
        <v>37.68349838256836</v>
      </c>
      <c r="B2997" s="4">
        <v>37.9379997253418</v>
      </c>
      <c r="C2997" s="4">
        <v>37.3849983215332</v>
      </c>
      <c r="D2997" s="4">
        <v>37.89599990844727</v>
      </c>
      <c r="E2997" s="4">
        <v>7.0422E7</v>
      </c>
      <c r="F2997" s="4" t="s">
        <v>16</v>
      </c>
      <c r="G2997" s="5">
        <f t="shared" si="1"/>
        <v>37.49349976</v>
      </c>
      <c r="H2997" s="4">
        <f t="shared" si="2"/>
        <v>0.005067508447</v>
      </c>
      <c r="I2997" s="4">
        <f t="shared" si="3"/>
        <v>38.84209976</v>
      </c>
      <c r="J2997" s="4">
        <f t="shared" si="4"/>
        <v>40.37525005</v>
      </c>
      <c r="K2997" s="4">
        <f t="shared" si="5"/>
        <v>38.10112685</v>
      </c>
      <c r="L2997" s="4">
        <f t="shared" si="6"/>
        <v>-0.2125015259</v>
      </c>
      <c r="M2997" s="4">
        <f t="shared" si="7"/>
        <v>7.269366603</v>
      </c>
      <c r="N2997" s="4">
        <f t="shared" si="8"/>
        <v>87.90717539</v>
      </c>
      <c r="O2997" s="4">
        <f t="shared" si="9"/>
        <v>-0.1493694738</v>
      </c>
      <c r="P2997" s="4">
        <f t="shared" si="10"/>
        <v>0.01073519824</v>
      </c>
    </row>
    <row r="2998" ht="15.75" customHeight="1">
      <c r="A2998" s="4">
        <v>37.85900115966797</v>
      </c>
      <c r="B2998" s="4">
        <v>37.98400115966797</v>
      </c>
      <c r="C2998" s="4">
        <v>37.70999908447266</v>
      </c>
      <c r="D2998" s="4">
        <v>37.91949844360352</v>
      </c>
      <c r="E2998" s="4">
        <v>5.021E7</v>
      </c>
      <c r="F2998" s="4" t="s">
        <v>16</v>
      </c>
      <c r="G2998" s="5">
        <f t="shared" si="1"/>
        <v>37.68349838</v>
      </c>
      <c r="H2998" s="4">
        <f t="shared" si="2"/>
        <v>0.004657284611</v>
      </c>
      <c r="I2998" s="4">
        <f t="shared" si="3"/>
        <v>39.26439972</v>
      </c>
      <c r="J2998" s="4">
        <f t="shared" si="4"/>
        <v>40.57195015</v>
      </c>
      <c r="K2998" s="4">
        <f t="shared" si="5"/>
        <v>38.057104</v>
      </c>
      <c r="L2998" s="4">
        <f t="shared" si="6"/>
        <v>-0.06049728394</v>
      </c>
      <c r="M2998" s="4">
        <f t="shared" si="7"/>
        <v>7.305633696</v>
      </c>
      <c r="N2998" s="4">
        <f t="shared" si="8"/>
        <v>87.9599795</v>
      </c>
      <c r="O2998" s="4">
        <f t="shared" si="9"/>
        <v>-0.2870125813</v>
      </c>
      <c r="P2998" s="4">
        <f t="shared" si="10"/>
        <v>0.006262689802</v>
      </c>
    </row>
    <row r="2999" ht="15.75" customHeight="1">
      <c r="A2999" s="4">
        <v>39.02249908447266</v>
      </c>
      <c r="B2999" s="4">
        <v>39.11999893188477</v>
      </c>
      <c r="C2999" s="4">
        <v>38.01300048828125</v>
      </c>
      <c r="D2999" s="4">
        <v>38.07749938964844</v>
      </c>
      <c r="E2999" s="4">
        <v>1.16602E8</v>
      </c>
      <c r="F2999" s="4" t="s">
        <v>16</v>
      </c>
      <c r="G2999" s="5">
        <f t="shared" si="1"/>
        <v>37.85900116</v>
      </c>
      <c r="H2999" s="4">
        <f t="shared" si="2"/>
        <v>0.03073239888</v>
      </c>
      <c r="I2999" s="4">
        <f t="shared" si="3"/>
        <v>39.68279953</v>
      </c>
      <c r="J2999" s="4">
        <f t="shared" si="4"/>
        <v>40.77887516</v>
      </c>
      <c r="K2999" s="4">
        <f t="shared" si="5"/>
        <v>38.23263038</v>
      </c>
      <c r="L2999" s="4">
        <f t="shared" si="6"/>
        <v>0.9449996948</v>
      </c>
      <c r="M2999" s="4">
        <f t="shared" si="7"/>
        <v>8.195533494</v>
      </c>
      <c r="N2999" s="4">
        <f t="shared" si="8"/>
        <v>89.12515516</v>
      </c>
      <c r="O2999" s="4">
        <f t="shared" si="9"/>
        <v>1.322286397</v>
      </c>
      <c r="P2999" s="4">
        <f t="shared" si="10"/>
        <v>0.005771368057</v>
      </c>
    </row>
    <row r="3000" ht="15.75" customHeight="1">
      <c r="A3000" s="4">
        <v>39.79949951171875</v>
      </c>
      <c r="B3000" s="4">
        <v>39.97200012207031</v>
      </c>
      <c r="C3000" s="4">
        <v>38.92399978637695</v>
      </c>
      <c r="D3000" s="4">
        <v>39.11800003051758</v>
      </c>
      <c r="E3000" s="4">
        <v>1.19724E8</v>
      </c>
      <c r="F3000" s="4" t="s">
        <v>16</v>
      </c>
      <c r="G3000" s="5">
        <f t="shared" si="1"/>
        <v>39.02249908</v>
      </c>
      <c r="H3000" s="4">
        <f t="shared" si="2"/>
        <v>0.01991160088</v>
      </c>
      <c r="I3000" s="4">
        <f t="shared" si="3"/>
        <v>40.01469955</v>
      </c>
      <c r="J3000" s="4">
        <f t="shared" si="4"/>
        <v>40.85325012</v>
      </c>
      <c r="K3000" s="4">
        <f t="shared" si="5"/>
        <v>38.51751567</v>
      </c>
      <c r="L3000" s="4">
        <f t="shared" si="6"/>
        <v>0.6814994812</v>
      </c>
      <c r="M3000" s="4">
        <f t="shared" si="7"/>
        <v>6.225544716</v>
      </c>
      <c r="N3000" s="4">
        <f t="shared" si="8"/>
        <v>86.16021298</v>
      </c>
      <c r="O3000" s="4">
        <f t="shared" si="9"/>
        <v>0.02677484091</v>
      </c>
      <c r="P3000" s="4">
        <f t="shared" si="10"/>
        <v>0.002447330342</v>
      </c>
    </row>
    <row r="3001" ht="15.75" customHeight="1">
      <c r="A3001" s="4">
        <v>39.84600067138672</v>
      </c>
      <c r="B3001" s="4">
        <v>40.0885009765625</v>
      </c>
      <c r="C3001" s="4">
        <v>39.5885009765625</v>
      </c>
      <c r="D3001" s="4">
        <v>39.90000152587891</v>
      </c>
      <c r="E3001" s="4">
        <v>6.8922E7</v>
      </c>
      <c r="F3001" s="4" t="s">
        <v>16</v>
      </c>
      <c r="G3001" s="5">
        <f t="shared" si="1"/>
        <v>39.79949951</v>
      </c>
      <c r="H3001" s="4">
        <f t="shared" si="2"/>
        <v>0.001168385538</v>
      </c>
      <c r="I3001" s="4">
        <f t="shared" si="3"/>
        <v>40.22619934</v>
      </c>
      <c r="J3001" s="4">
        <f t="shared" si="4"/>
        <v>40.88237514</v>
      </c>
      <c r="K3001" s="4">
        <f t="shared" si="5"/>
        <v>38.7590584</v>
      </c>
      <c r="L3001" s="4">
        <f t="shared" si="6"/>
        <v>-0.05400085449</v>
      </c>
      <c r="M3001" s="4">
        <f t="shared" si="7"/>
        <v>3.73072019</v>
      </c>
      <c r="N3001" s="4">
        <f t="shared" si="8"/>
        <v>78.86156949</v>
      </c>
      <c r="O3001" s="4">
        <f t="shared" si="9"/>
        <v>-0.4243259497</v>
      </c>
      <c r="P3001" s="4">
        <f t="shared" si="10"/>
        <v>0.00252520799</v>
      </c>
    </row>
    <row r="3002" ht="15.75" customHeight="1">
      <c r="A3002" s="4">
        <v>39.79499816894531</v>
      </c>
      <c r="B3002" s="4">
        <v>39.90000152587891</v>
      </c>
      <c r="C3002" s="4">
        <v>39.47700119018555</v>
      </c>
      <c r="D3002" s="4">
        <v>39.83000183105469</v>
      </c>
      <c r="E3002" s="4">
        <v>5.1168E7</v>
      </c>
      <c r="F3002" s="4" t="s">
        <v>16</v>
      </c>
      <c r="G3002" s="5">
        <f t="shared" si="1"/>
        <v>39.84600067</v>
      </c>
      <c r="H3002" s="4">
        <f t="shared" si="2"/>
        <v>-0.001279990503</v>
      </c>
      <c r="I3002" s="4">
        <f t="shared" si="3"/>
        <v>40.35419922</v>
      </c>
      <c r="J3002" s="4">
        <f t="shared" si="4"/>
        <v>40.92132511</v>
      </c>
      <c r="K3002" s="4">
        <f t="shared" si="5"/>
        <v>38.94741109</v>
      </c>
      <c r="L3002" s="4">
        <f t="shared" si="6"/>
        <v>-0.03500366211</v>
      </c>
      <c r="M3002" s="4">
        <f t="shared" si="7"/>
        <v>2.700205944</v>
      </c>
      <c r="N3002" s="4">
        <f t="shared" si="8"/>
        <v>72.97447723</v>
      </c>
      <c r="O3002" s="4">
        <f t="shared" si="9"/>
        <v>-0.2575955428</v>
      </c>
      <c r="P3002" s="4">
        <f t="shared" si="10"/>
        <v>-0.0004015168414</v>
      </c>
    </row>
    <row r="3003" ht="15.75" customHeight="1">
      <c r="A3003" s="4">
        <v>39.95100021362305</v>
      </c>
      <c r="B3003" s="4">
        <v>39.97499847412109</v>
      </c>
      <c r="C3003" s="4">
        <v>39.47549819946289</v>
      </c>
      <c r="D3003" s="4">
        <v>39.68299865722656</v>
      </c>
      <c r="E3003" s="4">
        <v>5.9856E7</v>
      </c>
      <c r="F3003" s="4" t="s">
        <v>16</v>
      </c>
      <c r="G3003" s="5">
        <f t="shared" si="1"/>
        <v>39.79499817</v>
      </c>
      <c r="H3003" s="4">
        <f t="shared" si="2"/>
        <v>0.003920142024</v>
      </c>
      <c r="I3003" s="4">
        <f t="shared" si="3"/>
        <v>40.46999969</v>
      </c>
      <c r="J3003" s="4">
        <f t="shared" si="4"/>
        <v>40.98085022</v>
      </c>
      <c r="K3003" s="4">
        <f t="shared" si="5"/>
        <v>39.12988184</v>
      </c>
      <c r="L3003" s="4">
        <f t="shared" si="6"/>
        <v>0.2680015564</v>
      </c>
      <c r="M3003" s="4">
        <f t="shared" si="7"/>
        <v>2.09784005</v>
      </c>
      <c r="N3003" s="4">
        <f t="shared" si="8"/>
        <v>67.71944375</v>
      </c>
      <c r="O3003" s="4">
        <f t="shared" si="9"/>
        <v>0.169793621</v>
      </c>
      <c r="P3003" s="4">
        <f t="shared" si="10"/>
        <v>-0.002814411782</v>
      </c>
    </row>
    <row r="3004" ht="15.75" customHeight="1">
      <c r="A3004" s="4">
        <v>40.68199920654297</v>
      </c>
      <c r="B3004" s="4">
        <v>40.70650100708008</v>
      </c>
      <c r="C3004" s="4">
        <v>39.97499847412109</v>
      </c>
      <c r="D3004" s="4">
        <v>40.01549911499023</v>
      </c>
      <c r="E3004" s="4">
        <v>9.7478E7</v>
      </c>
      <c r="F3004" s="4" t="s">
        <v>16</v>
      </c>
      <c r="G3004" s="5">
        <f t="shared" si="1"/>
        <v>39.95100021</v>
      </c>
      <c r="H3004" s="4">
        <f t="shared" si="2"/>
        <v>0.01829738903</v>
      </c>
      <c r="I3004" s="4">
        <f t="shared" si="3"/>
        <v>40.57019958</v>
      </c>
      <c r="J3004" s="4">
        <f t="shared" si="4"/>
        <v>41.03670025</v>
      </c>
      <c r="K3004" s="4">
        <f t="shared" si="5"/>
        <v>39.41208499</v>
      </c>
      <c r="L3004" s="4">
        <f t="shared" si="6"/>
        <v>0.6665000916</v>
      </c>
      <c r="M3004" s="4">
        <f t="shared" si="7"/>
        <v>2.315264536</v>
      </c>
      <c r="N3004" s="4">
        <f t="shared" si="8"/>
        <v>69.83649452</v>
      </c>
      <c r="O3004" s="4">
        <f t="shared" si="9"/>
        <v>0.6285418337</v>
      </c>
      <c r="P3004" s="4">
        <f t="shared" si="10"/>
        <v>0.001614450227</v>
      </c>
    </row>
    <row r="3005" ht="15.75" customHeight="1">
      <c r="A3005" s="4">
        <v>40.85699844360352</v>
      </c>
      <c r="B3005" s="4">
        <v>41.08250045776367</v>
      </c>
      <c r="C3005" s="4">
        <v>40.56999969482422</v>
      </c>
      <c r="D3005" s="4">
        <v>40.71599960327148</v>
      </c>
      <c r="E3005" s="4">
        <v>7.5838E7</v>
      </c>
      <c r="F3005" s="4" t="s">
        <v>16</v>
      </c>
      <c r="G3005" s="5">
        <f t="shared" si="1"/>
        <v>40.68199921</v>
      </c>
      <c r="H3005" s="4">
        <f t="shared" si="2"/>
        <v>0.004301638083</v>
      </c>
      <c r="I3005" s="4">
        <f t="shared" si="3"/>
        <v>40.51709976</v>
      </c>
      <c r="J3005" s="4">
        <f t="shared" si="4"/>
        <v>41.07125034</v>
      </c>
      <c r="K3005" s="4">
        <f t="shared" si="5"/>
        <v>39.67479653</v>
      </c>
      <c r="L3005" s="4">
        <f t="shared" si="6"/>
        <v>0.1409988403</v>
      </c>
      <c r="M3005" s="4">
        <f t="shared" si="7"/>
        <v>2.024361942</v>
      </c>
      <c r="N3005" s="4">
        <f t="shared" si="8"/>
        <v>66.93517445</v>
      </c>
      <c r="O3005" s="4">
        <f t="shared" si="9"/>
        <v>-0.22199881</v>
      </c>
      <c r="P3005" s="4">
        <f t="shared" si="10"/>
        <v>0.000835760223</v>
      </c>
    </row>
    <row r="3006" ht="15.75" customHeight="1">
      <c r="A3006" s="4">
        <v>40.48600006103516</v>
      </c>
      <c r="B3006" s="4">
        <v>40.79999923706055</v>
      </c>
      <c r="C3006" s="4">
        <v>40.17200088500977</v>
      </c>
      <c r="D3006" s="4">
        <v>40.78499984741211</v>
      </c>
      <c r="E3006" s="4">
        <v>7.341E7</v>
      </c>
      <c r="F3006" s="4" t="s">
        <v>16</v>
      </c>
      <c r="G3006" s="5">
        <f t="shared" si="1"/>
        <v>40.85699844</v>
      </c>
      <c r="H3006" s="4">
        <f t="shared" si="2"/>
        <v>-0.009080412089</v>
      </c>
      <c r="I3006" s="4">
        <f t="shared" si="3"/>
        <v>40.52450027</v>
      </c>
      <c r="J3006" s="4">
        <f t="shared" si="4"/>
        <v>41.11972542</v>
      </c>
      <c r="K3006" s="4">
        <f t="shared" si="5"/>
        <v>39.82228808</v>
      </c>
      <c r="L3006" s="4">
        <f t="shared" si="6"/>
        <v>-0.2989997864</v>
      </c>
      <c r="M3006" s="4">
        <f t="shared" si="7"/>
        <v>0.8888092263</v>
      </c>
      <c r="N3006" s="4">
        <f t="shared" si="8"/>
        <v>47.05659068</v>
      </c>
      <c r="O3006" s="4">
        <f t="shared" si="9"/>
        <v>-0.03201561223</v>
      </c>
      <c r="P3006" s="4">
        <f t="shared" si="10"/>
        <v>-0.001762209632</v>
      </c>
    </row>
    <row r="3007" ht="15.75" customHeight="1">
      <c r="A3007" s="4">
        <v>40.37400054931641</v>
      </c>
      <c r="B3007" s="4">
        <v>40.58649826049805</v>
      </c>
      <c r="C3007" s="4">
        <v>40.2135009765625</v>
      </c>
      <c r="D3007" s="4">
        <v>40.47499847412109</v>
      </c>
      <c r="E3007" s="4">
        <v>4.7084E7</v>
      </c>
      <c r="F3007" s="4" t="s">
        <v>16</v>
      </c>
      <c r="G3007" s="5">
        <f t="shared" si="1"/>
        <v>40.48600006</v>
      </c>
      <c r="H3007" s="4">
        <f t="shared" si="2"/>
        <v>-0.002766376317</v>
      </c>
      <c r="I3007" s="4">
        <f t="shared" si="3"/>
        <v>40.65170059</v>
      </c>
      <c r="J3007" s="4">
        <f t="shared" si="4"/>
        <v>41.18640041</v>
      </c>
      <c r="K3007" s="4">
        <f t="shared" si="5"/>
        <v>39.92259944</v>
      </c>
      <c r="L3007" s="4">
        <f t="shared" si="6"/>
        <v>-0.1009979248</v>
      </c>
      <c r="M3007" s="4">
        <f t="shared" si="7"/>
        <v>0.9750655292</v>
      </c>
      <c r="N3007" s="4">
        <f t="shared" si="8"/>
        <v>49.36876852</v>
      </c>
      <c r="O3007" s="4">
        <f t="shared" si="9"/>
        <v>-0.3586159924</v>
      </c>
      <c r="P3007" s="4">
        <f t="shared" si="10"/>
        <v>-0.0002717380551</v>
      </c>
    </row>
    <row r="3008" ht="15.75" customHeight="1">
      <c r="A3008" s="4">
        <v>40.45199966430664</v>
      </c>
      <c r="B3008" s="4">
        <v>40.67549896240234</v>
      </c>
      <c r="C3008" s="4">
        <v>40.36600112915039</v>
      </c>
      <c r="D3008" s="4">
        <v>40.5</v>
      </c>
      <c r="E3008" s="4">
        <v>5.0816E7</v>
      </c>
      <c r="F3008" s="4" t="s">
        <v>16</v>
      </c>
      <c r="G3008" s="5">
        <f t="shared" si="1"/>
        <v>40.37400055</v>
      </c>
      <c r="H3008" s="4">
        <f t="shared" si="2"/>
        <v>0.001931914448</v>
      </c>
      <c r="I3008" s="4">
        <f t="shared" si="3"/>
        <v>40.94210052</v>
      </c>
      <c r="J3008" s="4">
        <f t="shared" si="4"/>
        <v>41.2744503</v>
      </c>
      <c r="K3008" s="4">
        <f t="shared" si="5"/>
        <v>40.01885403</v>
      </c>
      <c r="L3008" s="4">
        <f t="shared" si="6"/>
        <v>-0.04800033569</v>
      </c>
      <c r="M3008" s="4">
        <f t="shared" si="7"/>
        <v>1.124697135</v>
      </c>
      <c r="N3008" s="4">
        <f t="shared" si="8"/>
        <v>52.93446847</v>
      </c>
      <c r="O3008" s="4">
        <f t="shared" si="9"/>
        <v>0.07926259451</v>
      </c>
      <c r="P3008" s="4">
        <f t="shared" si="10"/>
        <v>0.003120806682</v>
      </c>
    </row>
    <row r="3009" ht="15.75" customHeight="1">
      <c r="A3009" s="4">
        <v>40.41650009155273</v>
      </c>
      <c r="B3009" s="4">
        <v>40.80099868774414</v>
      </c>
      <c r="C3009" s="4">
        <v>40.3129997253418</v>
      </c>
      <c r="D3009" s="4">
        <v>40.76399993896484</v>
      </c>
      <c r="E3009" s="4">
        <v>6.7524E7</v>
      </c>
      <c r="F3009" s="4" t="s">
        <v>16</v>
      </c>
      <c r="G3009" s="5">
        <f t="shared" si="1"/>
        <v>40.45199966</v>
      </c>
      <c r="H3009" s="4">
        <f t="shared" si="2"/>
        <v>-0.0008775727541</v>
      </c>
      <c r="I3009" s="4">
        <f t="shared" si="3"/>
        <v>41.24320068</v>
      </c>
      <c r="J3009" s="4">
        <f t="shared" si="4"/>
        <v>41.36220036</v>
      </c>
      <c r="K3009" s="4">
        <f t="shared" si="5"/>
        <v>40.09115331</v>
      </c>
      <c r="L3009" s="4">
        <f t="shared" si="6"/>
        <v>-0.3474998474</v>
      </c>
      <c r="M3009" s="4">
        <f t="shared" si="7"/>
        <v>1.243887243</v>
      </c>
      <c r="N3009" s="4">
        <f t="shared" si="8"/>
        <v>55.4344808</v>
      </c>
      <c r="O3009" s="4">
        <f t="shared" si="9"/>
        <v>0.3287940806</v>
      </c>
      <c r="P3009" s="4">
        <f t="shared" si="10"/>
        <v>0.007712851707</v>
      </c>
    </row>
    <row r="3010" ht="15.75" customHeight="1">
      <c r="A3010" s="4">
        <v>40.89400100708008</v>
      </c>
      <c r="B3010" s="4">
        <v>40.92499923706055</v>
      </c>
      <c r="C3010" s="4">
        <v>40.25400161743164</v>
      </c>
      <c r="D3010" s="4">
        <v>40.34000015258789</v>
      </c>
      <c r="E3010" s="4">
        <v>5.595E7</v>
      </c>
      <c r="F3010" s="4" t="s">
        <v>16</v>
      </c>
      <c r="G3010" s="5">
        <f t="shared" si="1"/>
        <v>40.41650009</v>
      </c>
      <c r="H3010" s="4">
        <f t="shared" si="2"/>
        <v>0.01181450433</v>
      </c>
      <c r="I3010" s="4">
        <f t="shared" si="3"/>
        <v>41.51760101</v>
      </c>
      <c r="J3010" s="4">
        <f t="shared" si="4"/>
        <v>41.45405045</v>
      </c>
      <c r="K3010" s="4">
        <f t="shared" si="5"/>
        <v>40.23712562</v>
      </c>
      <c r="L3010" s="4">
        <f t="shared" si="6"/>
        <v>0.5540008545</v>
      </c>
      <c r="M3010" s="4">
        <f t="shared" si="7"/>
        <v>1.29800594</v>
      </c>
      <c r="N3010" s="4">
        <f t="shared" si="8"/>
        <v>56.48401152</v>
      </c>
      <c r="O3010" s="4">
        <f t="shared" si="9"/>
        <v>-0.1714057224</v>
      </c>
      <c r="P3010" s="4">
        <f t="shared" si="10"/>
        <v>-0.001892789796</v>
      </c>
    </row>
    <row r="3011" ht="15.75" customHeight="1">
      <c r="A3011" s="4">
        <v>41.12200164794922</v>
      </c>
      <c r="B3011" s="4">
        <v>41.19950103759766</v>
      </c>
      <c r="C3011" s="4">
        <v>40.72499847412109</v>
      </c>
      <c r="D3011" s="4">
        <v>41.09999847412109</v>
      </c>
      <c r="E3011" s="4">
        <v>5.9434E7</v>
      </c>
      <c r="F3011" s="4" t="s">
        <v>16</v>
      </c>
      <c r="G3011" s="5">
        <f t="shared" si="1"/>
        <v>40.89400101</v>
      </c>
      <c r="H3011" s="4">
        <f t="shared" si="2"/>
        <v>0.005575405567</v>
      </c>
      <c r="I3011" s="4">
        <f t="shared" si="3"/>
        <v>41.64260101</v>
      </c>
      <c r="J3011" s="4">
        <f t="shared" si="4"/>
        <v>41.55045033</v>
      </c>
      <c r="K3011" s="4">
        <f t="shared" si="5"/>
        <v>40.39801217</v>
      </c>
      <c r="L3011" s="4">
        <f t="shared" si="6"/>
        <v>0.02200317383</v>
      </c>
      <c r="M3011" s="4">
        <f t="shared" si="7"/>
        <v>1.22151698</v>
      </c>
      <c r="N3011" s="4">
        <f t="shared" si="8"/>
        <v>54.98571431</v>
      </c>
      <c r="O3011" s="4">
        <f t="shared" si="9"/>
        <v>0.06226988382</v>
      </c>
      <c r="P3011" s="4">
        <f t="shared" si="10"/>
        <v>0.005037351738</v>
      </c>
    </row>
    <row r="3012" ht="15.75" customHeight="1">
      <c r="A3012" s="4">
        <v>41.82600021362305</v>
      </c>
      <c r="B3012" s="4">
        <v>41.87099838256836</v>
      </c>
      <c r="C3012" s="4">
        <v>41.26449966430664</v>
      </c>
      <c r="D3012" s="4">
        <v>41.28950119018555</v>
      </c>
      <c r="E3012" s="4">
        <v>7.8452E7</v>
      </c>
      <c r="F3012" s="4" t="s">
        <v>16</v>
      </c>
      <c r="G3012" s="5">
        <f t="shared" si="1"/>
        <v>41.12200165</v>
      </c>
      <c r="H3012" s="4">
        <f t="shared" si="2"/>
        <v>0.01711975433</v>
      </c>
      <c r="I3012" s="4">
        <f t="shared" si="3"/>
        <v>41.65300064</v>
      </c>
      <c r="J3012" s="4">
        <f t="shared" si="4"/>
        <v>41.63337517</v>
      </c>
      <c r="K3012" s="4">
        <f t="shared" si="5"/>
        <v>40.65764636</v>
      </c>
      <c r="L3012" s="4">
        <f t="shared" si="6"/>
        <v>0.5364990234</v>
      </c>
      <c r="M3012" s="4">
        <f t="shared" si="7"/>
        <v>1.315403843</v>
      </c>
      <c r="N3012" s="4">
        <f t="shared" si="8"/>
        <v>56.81098988</v>
      </c>
      <c r="O3012" s="4">
        <f t="shared" si="9"/>
        <v>0.3199851937</v>
      </c>
      <c r="P3012" s="4">
        <f t="shared" si="10"/>
        <v>0.00407323417</v>
      </c>
    </row>
    <row r="3013" ht="15.75" customHeight="1">
      <c r="A3013" s="4">
        <v>41.95750045776367</v>
      </c>
      <c r="B3013" s="4">
        <v>42.19200134277344</v>
      </c>
      <c r="C3013" s="4">
        <v>41.65000152587891</v>
      </c>
      <c r="D3013" s="4">
        <v>41.7765007019043</v>
      </c>
      <c r="E3013" s="4">
        <v>7.1726E7</v>
      </c>
      <c r="F3013" s="4" t="s">
        <v>16</v>
      </c>
      <c r="G3013" s="5">
        <f t="shared" si="1"/>
        <v>41.82600021</v>
      </c>
      <c r="H3013" s="4">
        <f t="shared" si="2"/>
        <v>0.003143983251</v>
      </c>
      <c r="I3013" s="4">
        <f t="shared" si="3"/>
        <v>41.61130066</v>
      </c>
      <c r="J3013" s="4">
        <f t="shared" si="4"/>
        <v>41.6725502</v>
      </c>
      <c r="K3013" s="4">
        <f t="shared" si="5"/>
        <v>40.89398347</v>
      </c>
      <c r="L3013" s="4">
        <f t="shared" si="6"/>
        <v>0.1809997559</v>
      </c>
      <c r="M3013" s="4">
        <f t="shared" si="7"/>
        <v>1.01401009</v>
      </c>
      <c r="N3013" s="4">
        <f t="shared" si="8"/>
        <v>50.34781578</v>
      </c>
      <c r="O3013" s="4">
        <f t="shared" si="9"/>
        <v>-0.08573395197</v>
      </c>
      <c r="P3013" s="4">
        <f t="shared" si="10"/>
        <v>-0.001183462714</v>
      </c>
    </row>
    <row r="3014" ht="15.75" customHeight="1">
      <c r="A3014" s="4">
        <v>41.78850173950195</v>
      </c>
      <c r="B3014" s="4">
        <v>41.98500061035156</v>
      </c>
      <c r="C3014" s="4">
        <v>41.47200012207031</v>
      </c>
      <c r="D3014" s="4">
        <v>41.95000076293945</v>
      </c>
      <c r="E3014" s="4">
        <v>5.9974E7</v>
      </c>
      <c r="F3014" s="4" t="s">
        <v>16</v>
      </c>
      <c r="G3014" s="5">
        <f t="shared" si="1"/>
        <v>41.95750046</v>
      </c>
      <c r="H3014" s="4">
        <f t="shared" si="2"/>
        <v>-0.004027854768</v>
      </c>
      <c r="I3014" s="4">
        <f t="shared" si="3"/>
        <v>41.61930084</v>
      </c>
      <c r="J3014" s="4">
        <f t="shared" si="4"/>
        <v>41.68777523</v>
      </c>
      <c r="K3014" s="4">
        <f t="shared" si="5"/>
        <v>41.05662315</v>
      </c>
      <c r="L3014" s="4">
        <f t="shared" si="6"/>
        <v>-0.1614990234</v>
      </c>
      <c r="M3014" s="4">
        <f t="shared" si="7"/>
        <v>1.090494073</v>
      </c>
      <c r="N3014" s="4">
        <f t="shared" si="8"/>
        <v>52.1644183</v>
      </c>
      <c r="O3014" s="4">
        <f t="shared" si="9"/>
        <v>-0.1638457463</v>
      </c>
      <c r="P3014" s="4">
        <f t="shared" si="10"/>
        <v>-0.0001787450335</v>
      </c>
    </row>
    <row r="3015" ht="15.75" customHeight="1">
      <c r="A3015" s="4">
        <v>41.51900100708008</v>
      </c>
      <c r="B3015" s="4">
        <v>41.67499923706055</v>
      </c>
      <c r="C3015" s="4">
        <v>40.81900024414062</v>
      </c>
      <c r="D3015" s="4">
        <v>41.65000152587891</v>
      </c>
      <c r="E3015" s="4">
        <v>7.4946E7</v>
      </c>
      <c r="F3015" s="4" t="s">
        <v>16</v>
      </c>
      <c r="G3015" s="5">
        <f t="shared" si="1"/>
        <v>41.78850174</v>
      </c>
      <c r="H3015" s="4">
        <f t="shared" si="2"/>
        <v>-0.006449159965</v>
      </c>
      <c r="I3015" s="4">
        <f t="shared" si="3"/>
        <v>41.36360016</v>
      </c>
      <c r="J3015" s="4">
        <f t="shared" si="4"/>
        <v>41.7199501</v>
      </c>
      <c r="K3015" s="4">
        <f t="shared" si="5"/>
        <v>41.14069185</v>
      </c>
      <c r="L3015" s="4">
        <f t="shared" si="6"/>
        <v>-0.1310005188</v>
      </c>
      <c r="M3015" s="4">
        <f t="shared" si="7"/>
        <v>1.204525612</v>
      </c>
      <c r="N3015" s="4">
        <f t="shared" si="8"/>
        <v>54.63876698</v>
      </c>
      <c r="O3015" s="4">
        <f t="shared" si="9"/>
        <v>0.2496415113</v>
      </c>
      <c r="P3015" s="4">
        <f t="shared" si="10"/>
        <v>-0.003314313935</v>
      </c>
    </row>
    <row r="3016" ht="15.75" customHeight="1">
      <c r="A3016" s="4">
        <v>41.17399978637695</v>
      </c>
      <c r="B3016" s="4">
        <v>41.3494987487793</v>
      </c>
      <c r="C3016" s="4">
        <v>40.97800064086914</v>
      </c>
      <c r="D3016" s="4">
        <v>41.1875</v>
      </c>
      <c r="E3016" s="4">
        <v>6.2744E7</v>
      </c>
      <c r="F3016" s="4" t="s">
        <v>16</v>
      </c>
      <c r="G3016" s="5">
        <f t="shared" si="1"/>
        <v>41.51900101</v>
      </c>
      <c r="H3016" s="4">
        <f t="shared" si="2"/>
        <v>-0.008309477886</v>
      </c>
      <c r="I3016" s="4">
        <f t="shared" si="3"/>
        <v>41.13619995</v>
      </c>
      <c r="J3016" s="4">
        <f t="shared" si="4"/>
        <v>41.7566</v>
      </c>
      <c r="K3016" s="4">
        <f t="shared" si="5"/>
        <v>41.14674784</v>
      </c>
      <c r="L3016" s="4">
        <f t="shared" si="6"/>
        <v>-0.01350021362</v>
      </c>
      <c r="M3016" s="4">
        <f t="shared" si="7"/>
        <v>1.393025282</v>
      </c>
      <c r="N3016" s="4">
        <f t="shared" si="8"/>
        <v>58.21189155</v>
      </c>
      <c r="O3016" s="4">
        <f t="shared" si="9"/>
        <v>-0.1628105569</v>
      </c>
      <c r="P3016" s="4">
        <f t="shared" si="10"/>
        <v>-0.007984320408</v>
      </c>
    </row>
    <row r="3017" ht="15.75" customHeight="1">
      <c r="A3017" s="4">
        <v>41.61750030517578</v>
      </c>
      <c r="B3017" s="4">
        <v>41.68899917602539</v>
      </c>
      <c r="C3017" s="4">
        <v>41.24700164794922</v>
      </c>
      <c r="D3017" s="4">
        <v>41.46049880981445</v>
      </c>
      <c r="E3017" s="4">
        <v>7.7004E7</v>
      </c>
      <c r="F3017" s="4" t="s">
        <v>16</v>
      </c>
      <c r="G3017" s="5">
        <f t="shared" si="1"/>
        <v>41.17399979</v>
      </c>
      <c r="H3017" s="4">
        <f t="shared" si="2"/>
        <v>0.01077137322</v>
      </c>
      <c r="I3017" s="4">
        <f t="shared" si="3"/>
        <v>41.02639999</v>
      </c>
      <c r="J3017" s="4">
        <f t="shared" si="4"/>
        <v>41.83059998</v>
      </c>
      <c r="K3017" s="4">
        <f t="shared" si="5"/>
        <v>41.2323392</v>
      </c>
      <c r="L3017" s="4">
        <f t="shared" si="6"/>
        <v>0.1570014954</v>
      </c>
      <c r="M3017" s="4">
        <f t="shared" si="7"/>
        <v>2.039022816</v>
      </c>
      <c r="N3017" s="4">
        <f t="shared" si="8"/>
        <v>67.09468601</v>
      </c>
      <c r="O3017" s="4">
        <f t="shared" si="9"/>
        <v>0.2272727273</v>
      </c>
      <c r="P3017" s="4">
        <f t="shared" si="10"/>
        <v>0.006958250957</v>
      </c>
    </row>
    <row r="3018" ht="15.75" customHeight="1">
      <c r="A3018" s="4">
        <v>41.99750137329102</v>
      </c>
      <c r="B3018" s="4">
        <v>42.1245002746582</v>
      </c>
      <c r="C3018" s="4">
        <v>41.41299819946289</v>
      </c>
      <c r="D3018" s="4">
        <v>41.82949829101562</v>
      </c>
      <c r="E3018" s="4">
        <v>1.4701E8</v>
      </c>
      <c r="F3018" s="4" t="s">
        <v>16</v>
      </c>
      <c r="G3018" s="5">
        <f t="shared" si="1"/>
        <v>41.61750031</v>
      </c>
      <c r="H3018" s="4">
        <f t="shared" si="2"/>
        <v>0.009130799912</v>
      </c>
      <c r="I3018" s="4">
        <f t="shared" si="3"/>
        <v>40.9</v>
      </c>
      <c r="J3018" s="4">
        <f t="shared" si="4"/>
        <v>41.87199993</v>
      </c>
      <c r="K3018" s="4">
        <f t="shared" si="5"/>
        <v>41.37145959</v>
      </c>
      <c r="L3018" s="4">
        <f t="shared" si="6"/>
        <v>0.1680030823</v>
      </c>
      <c r="M3018" s="4">
        <f t="shared" si="7"/>
        <v>1.718049644</v>
      </c>
      <c r="N3018" s="4">
        <f t="shared" si="8"/>
        <v>63.20891334</v>
      </c>
      <c r="O3018" s="4">
        <f t="shared" si="9"/>
        <v>0.9091216041</v>
      </c>
      <c r="P3018" s="4">
        <f t="shared" si="10"/>
        <v>0.005093962499</v>
      </c>
    </row>
    <row r="3019" ht="15.75" customHeight="1">
      <c r="A3019" s="4">
        <v>40.5099983215332</v>
      </c>
      <c r="B3019" s="4">
        <v>40.91500091552734</v>
      </c>
      <c r="C3019" s="4">
        <v>40.20000076293945</v>
      </c>
      <c r="D3019" s="4">
        <v>40.33599853515625</v>
      </c>
      <c r="E3019" s="4">
        <v>2.17376E8</v>
      </c>
      <c r="F3019" s="4" t="s">
        <v>16</v>
      </c>
      <c r="G3019" s="5">
        <f t="shared" si="1"/>
        <v>41.99750137</v>
      </c>
      <c r="H3019" s="4">
        <f t="shared" si="2"/>
        <v>-0.03541884643</v>
      </c>
      <c r="I3019" s="4">
        <f t="shared" si="3"/>
        <v>40.71409988</v>
      </c>
      <c r="J3019" s="4">
        <f t="shared" si="4"/>
        <v>41.89682484</v>
      </c>
      <c r="K3019" s="4">
        <f t="shared" si="5"/>
        <v>41.21483027</v>
      </c>
      <c r="L3019" s="4">
        <f t="shared" si="6"/>
        <v>0.1739997864</v>
      </c>
      <c r="M3019" s="4">
        <f t="shared" si="7"/>
        <v>1.352063939</v>
      </c>
      <c r="N3019" s="4">
        <f t="shared" si="8"/>
        <v>57.48414898</v>
      </c>
      <c r="O3019" s="4">
        <f t="shared" si="9"/>
        <v>0.478647711</v>
      </c>
      <c r="P3019" s="4">
        <f t="shared" si="10"/>
        <v>-0.03956194497</v>
      </c>
    </row>
    <row r="3020" ht="15.75" customHeight="1">
      <c r="A3020" s="4">
        <v>40.38199996948242</v>
      </c>
      <c r="B3020" s="4">
        <v>40.5359992980957</v>
      </c>
      <c r="C3020" s="4">
        <v>40.15000152587891</v>
      </c>
      <c r="D3020" s="4">
        <v>40.4900016784668</v>
      </c>
      <c r="E3020" s="4">
        <v>7.7946E7</v>
      </c>
      <c r="F3020" s="4" t="s">
        <v>16</v>
      </c>
      <c r="G3020" s="5">
        <f t="shared" si="1"/>
        <v>40.50999832</v>
      </c>
      <c r="H3020" s="4">
        <f t="shared" si="2"/>
        <v>-0.003159673102</v>
      </c>
      <c r="I3020" s="4">
        <f t="shared" si="3"/>
        <v>40.88670044</v>
      </c>
      <c r="J3020" s="4">
        <f t="shared" si="4"/>
        <v>41.98785</v>
      </c>
      <c r="K3020" s="4">
        <f t="shared" si="5"/>
        <v>41.06340658</v>
      </c>
      <c r="L3020" s="4">
        <f t="shared" si="6"/>
        <v>-0.108001709</v>
      </c>
      <c r="M3020" s="4">
        <f t="shared" si="7"/>
        <v>3.593081857</v>
      </c>
      <c r="N3020" s="4">
        <f t="shared" si="8"/>
        <v>78.22812588</v>
      </c>
      <c r="O3020" s="4">
        <f t="shared" si="9"/>
        <v>-0.6414231562</v>
      </c>
      <c r="P3020" s="4">
        <f t="shared" si="10"/>
        <v>-0.0004936224116</v>
      </c>
    </row>
    <row r="3021" ht="15.75" customHeight="1">
      <c r="A3021" s="4">
        <v>40.625</v>
      </c>
      <c r="B3021" s="4">
        <v>40.80799865722656</v>
      </c>
      <c r="C3021" s="4">
        <v>40.375</v>
      </c>
      <c r="D3021" s="4">
        <v>40.46549987792969</v>
      </c>
      <c r="E3021" s="4">
        <v>6.9322E7</v>
      </c>
      <c r="F3021" s="4" t="s">
        <v>16</v>
      </c>
      <c r="G3021" s="5">
        <f t="shared" si="1"/>
        <v>40.38199997</v>
      </c>
      <c r="H3021" s="4">
        <f t="shared" si="2"/>
        <v>0.006017533324</v>
      </c>
      <c r="I3021" s="4">
        <f t="shared" si="3"/>
        <v>41.17560043</v>
      </c>
      <c r="J3021" s="4">
        <f t="shared" si="4"/>
        <v>42.08379993</v>
      </c>
      <c r="K3021" s="4">
        <f t="shared" si="5"/>
        <v>40.98369629</v>
      </c>
      <c r="L3021" s="4">
        <f t="shared" si="6"/>
        <v>0.1595001221</v>
      </c>
      <c r="M3021" s="4">
        <f t="shared" si="7"/>
        <v>4.750084387</v>
      </c>
      <c r="N3021" s="4">
        <f t="shared" si="8"/>
        <v>82.60895088</v>
      </c>
      <c r="O3021" s="4">
        <f t="shared" si="9"/>
        <v>-0.1106407</v>
      </c>
      <c r="P3021" s="4">
        <f t="shared" si="10"/>
        <v>0.002067750694</v>
      </c>
    </row>
    <row r="3022" ht="15.75" customHeight="1">
      <c r="A3022" s="4">
        <v>40.98550033569336</v>
      </c>
      <c r="B3022" s="4">
        <v>41.07400131225586</v>
      </c>
      <c r="C3022" s="4">
        <v>40.625</v>
      </c>
      <c r="D3022" s="4">
        <v>40.63449859619141</v>
      </c>
      <c r="E3022" s="4">
        <v>5.716E7</v>
      </c>
      <c r="F3022" s="4" t="s">
        <v>16</v>
      </c>
      <c r="G3022" s="5">
        <f t="shared" si="1"/>
        <v>40.625</v>
      </c>
      <c r="H3022" s="4">
        <f t="shared" si="2"/>
        <v>0.008873854417</v>
      </c>
      <c r="I3022" s="4">
        <f t="shared" si="3"/>
        <v>41.41450043</v>
      </c>
      <c r="J3022" s="4">
        <f t="shared" si="4"/>
        <v>42.17880001</v>
      </c>
      <c r="K3022" s="4">
        <f t="shared" si="5"/>
        <v>40.9840243</v>
      </c>
      <c r="L3022" s="4">
        <f t="shared" si="6"/>
        <v>0.3510017395</v>
      </c>
      <c r="M3022" s="4">
        <f t="shared" si="7"/>
        <v>3.257435455</v>
      </c>
      <c r="N3022" s="4">
        <f t="shared" si="8"/>
        <v>76.51168149</v>
      </c>
      <c r="O3022" s="4">
        <f t="shared" si="9"/>
        <v>-0.1754421396</v>
      </c>
      <c r="P3022" s="4">
        <f t="shared" si="10"/>
        <v>0.0002338115986</v>
      </c>
    </row>
    <row r="3023" ht="15.75" customHeight="1">
      <c r="A3023" s="4">
        <v>41.06800079345703</v>
      </c>
      <c r="B3023" s="4">
        <v>41.25</v>
      </c>
      <c r="C3023" s="4">
        <v>40.98550033569336</v>
      </c>
      <c r="D3023" s="4">
        <v>41.08000183105469</v>
      </c>
      <c r="E3023" s="4">
        <v>4.9698E7</v>
      </c>
      <c r="F3023" s="4" t="s">
        <v>16</v>
      </c>
      <c r="G3023" s="5">
        <f t="shared" si="1"/>
        <v>40.98550034</v>
      </c>
      <c r="H3023" s="4">
        <f t="shared" si="2"/>
        <v>0.002012918156</v>
      </c>
      <c r="I3023" s="4">
        <f t="shared" si="3"/>
        <v>41.64440002</v>
      </c>
      <c r="J3023" s="4">
        <f t="shared" si="4"/>
        <v>42.26202507</v>
      </c>
      <c r="K3023" s="4">
        <f t="shared" si="5"/>
        <v>40.99929275</v>
      </c>
      <c r="L3023" s="4">
        <f t="shared" si="6"/>
        <v>-0.0120010376</v>
      </c>
      <c r="M3023" s="4">
        <f t="shared" si="7"/>
        <v>3.29397039</v>
      </c>
      <c r="N3023" s="4">
        <f t="shared" si="8"/>
        <v>76.71153014</v>
      </c>
      <c r="O3023" s="4">
        <f t="shared" si="9"/>
        <v>-0.1305458362</v>
      </c>
      <c r="P3023" s="4">
        <f t="shared" si="10"/>
        <v>0.002305729943</v>
      </c>
    </row>
    <row r="3024" ht="15.75" customHeight="1">
      <c r="A3024" s="4">
        <v>41.37300109863281</v>
      </c>
      <c r="B3024" s="4">
        <v>41.40000152587891</v>
      </c>
      <c r="C3024" s="4">
        <v>41.14250183105469</v>
      </c>
      <c r="D3024" s="4">
        <v>41.19100189208984</v>
      </c>
      <c r="E3024" s="4">
        <v>4.8592E7</v>
      </c>
      <c r="F3024" s="4" t="s">
        <v>16</v>
      </c>
      <c r="G3024" s="5">
        <f t="shared" si="1"/>
        <v>41.06800079</v>
      </c>
      <c r="H3024" s="4">
        <f t="shared" si="2"/>
        <v>0.007426714213</v>
      </c>
      <c r="I3024" s="4">
        <f t="shared" si="3"/>
        <v>41.87220001</v>
      </c>
      <c r="J3024" s="4">
        <f t="shared" si="4"/>
        <v>42.33977509</v>
      </c>
      <c r="K3024" s="4">
        <f t="shared" si="5"/>
        <v>41.06723973</v>
      </c>
      <c r="L3024" s="4">
        <f t="shared" si="6"/>
        <v>0.1819992065</v>
      </c>
      <c r="M3024" s="4">
        <f t="shared" si="7"/>
        <v>2.485987743</v>
      </c>
      <c r="N3024" s="4">
        <f t="shared" si="8"/>
        <v>71.31372588</v>
      </c>
      <c r="O3024" s="4">
        <f t="shared" si="9"/>
        <v>-0.02225441668</v>
      </c>
      <c r="P3024" s="4">
        <f t="shared" si="10"/>
        <v>0.002995059322</v>
      </c>
    </row>
    <row r="3025" ht="15.75" customHeight="1">
      <c r="A3025" s="4">
        <v>41.82649993896484</v>
      </c>
      <c r="B3025" s="4">
        <v>42.15000152587891</v>
      </c>
      <c r="C3025" s="4">
        <v>41.4275016784668</v>
      </c>
      <c r="D3025" s="4">
        <v>41.58100128173828</v>
      </c>
      <c r="E3025" s="4">
        <v>8.3452E7</v>
      </c>
      <c r="F3025" s="4" t="s">
        <v>16</v>
      </c>
      <c r="G3025" s="5">
        <f t="shared" si="1"/>
        <v>41.3730011</v>
      </c>
      <c r="H3025" s="4">
        <f t="shared" si="2"/>
        <v>0.0109612266</v>
      </c>
      <c r="I3025" s="4">
        <f t="shared" si="3"/>
        <v>42.04830017</v>
      </c>
      <c r="J3025" s="4">
        <f t="shared" si="4"/>
        <v>42.40760002</v>
      </c>
      <c r="K3025" s="4">
        <f t="shared" si="5"/>
        <v>41.20528704</v>
      </c>
      <c r="L3025" s="4">
        <f t="shared" si="6"/>
        <v>0.2454986572</v>
      </c>
      <c r="M3025" s="4">
        <f t="shared" si="7"/>
        <v>2.205690256</v>
      </c>
      <c r="N3025" s="4">
        <f t="shared" si="8"/>
        <v>68.80547027</v>
      </c>
      <c r="O3025" s="4">
        <f t="shared" si="9"/>
        <v>0.7174020415</v>
      </c>
      <c r="P3025" s="4">
        <f t="shared" si="10"/>
        <v>0.005027437642</v>
      </c>
    </row>
    <row r="3026" ht="15.75" customHeight="1">
      <c r="A3026" s="4">
        <v>41.81949996948242</v>
      </c>
      <c r="B3026" s="4">
        <v>41.91550064086914</v>
      </c>
      <c r="C3026" s="4">
        <v>41.5724983215332</v>
      </c>
      <c r="D3026" s="4">
        <v>41.84999847412109</v>
      </c>
      <c r="E3026" s="4">
        <v>5.5848E7</v>
      </c>
      <c r="F3026" s="4" t="s">
        <v>16</v>
      </c>
      <c r="G3026" s="5">
        <f t="shared" si="1"/>
        <v>41.82649994</v>
      </c>
      <c r="H3026" s="4">
        <f t="shared" si="2"/>
        <v>-0.0001673572853</v>
      </c>
      <c r="I3026" s="4">
        <f t="shared" si="3"/>
        <v>42.2473999</v>
      </c>
      <c r="J3026" s="4">
        <f t="shared" si="4"/>
        <v>42.44759998</v>
      </c>
      <c r="K3026" s="4">
        <f t="shared" si="5"/>
        <v>41.31696212</v>
      </c>
      <c r="L3026" s="4">
        <f t="shared" si="6"/>
        <v>-0.03049850464</v>
      </c>
      <c r="M3026" s="4">
        <f t="shared" si="7"/>
        <v>1.465299181</v>
      </c>
      <c r="N3026" s="4">
        <f t="shared" si="8"/>
        <v>59.43697189</v>
      </c>
      <c r="O3026" s="4">
        <f t="shared" si="9"/>
        <v>-0.3307769736</v>
      </c>
      <c r="P3026" s="4">
        <f t="shared" si="10"/>
        <v>0.0005618097424</v>
      </c>
    </row>
    <row r="3027" ht="15.75" customHeight="1">
      <c r="A3027" s="4">
        <v>42.1349983215332</v>
      </c>
      <c r="B3027" s="4">
        <v>42.14049911499023</v>
      </c>
      <c r="C3027" s="4">
        <v>41.64099884033203</v>
      </c>
      <c r="D3027" s="4">
        <v>41.70000076293945</v>
      </c>
      <c r="E3027" s="4">
        <v>5.9378E7</v>
      </c>
      <c r="F3027" s="4" t="s">
        <v>16</v>
      </c>
      <c r="G3027" s="5">
        <f t="shared" si="1"/>
        <v>41.81949997</v>
      </c>
      <c r="H3027" s="4">
        <f t="shared" si="2"/>
        <v>0.007544288006</v>
      </c>
      <c r="I3027" s="4">
        <f t="shared" si="3"/>
        <v>42.43959961</v>
      </c>
      <c r="J3027" s="4">
        <f t="shared" si="4"/>
        <v>42.48904991</v>
      </c>
      <c r="K3027" s="4">
        <f t="shared" si="5"/>
        <v>41.46569597</v>
      </c>
      <c r="L3027" s="4">
        <f t="shared" si="6"/>
        <v>0.4349975586</v>
      </c>
      <c r="M3027" s="4">
        <f t="shared" si="7"/>
        <v>1.436338876</v>
      </c>
      <c r="N3027" s="4">
        <f t="shared" si="8"/>
        <v>58.95480675</v>
      </c>
      <c r="O3027" s="4">
        <f t="shared" si="9"/>
        <v>0.06320727689</v>
      </c>
      <c r="P3027" s="4">
        <f t="shared" si="10"/>
        <v>-0.00285749965</v>
      </c>
    </row>
    <row r="3028" ht="15.75" customHeight="1">
      <c r="A3028" s="4">
        <v>42.20700073242188</v>
      </c>
      <c r="B3028" s="4">
        <v>42.25</v>
      </c>
      <c r="C3028" s="4">
        <v>41.96900177001953</v>
      </c>
      <c r="D3028" s="4">
        <v>42.09199905395508</v>
      </c>
      <c r="E3028" s="4">
        <v>5.4294E7</v>
      </c>
      <c r="F3028" s="4" t="s">
        <v>16</v>
      </c>
      <c r="G3028" s="5">
        <f t="shared" si="1"/>
        <v>42.13499832</v>
      </c>
      <c r="H3028" s="4">
        <f t="shared" si="2"/>
        <v>0.001708850451</v>
      </c>
      <c r="I3028" s="4">
        <f t="shared" si="3"/>
        <v>42.53450012</v>
      </c>
      <c r="J3028" s="4">
        <f t="shared" si="4"/>
        <v>42.51585007</v>
      </c>
      <c r="K3028" s="4">
        <f t="shared" si="5"/>
        <v>41.60047866</v>
      </c>
      <c r="L3028" s="4">
        <f t="shared" si="6"/>
        <v>0.1150016785</v>
      </c>
      <c r="M3028" s="4">
        <f t="shared" si="7"/>
        <v>1.352415913</v>
      </c>
      <c r="N3028" s="4">
        <f t="shared" si="8"/>
        <v>57.49051031</v>
      </c>
      <c r="O3028" s="4">
        <f t="shared" si="9"/>
        <v>-0.08562093705</v>
      </c>
      <c r="P3028" s="4">
        <f t="shared" si="10"/>
        <v>-0.001020511909</v>
      </c>
    </row>
    <row r="3029" ht="15.75" customHeight="1">
      <c r="A3029" s="4">
        <v>42.25350189208984</v>
      </c>
      <c r="B3029" s="4">
        <v>42.36349868774414</v>
      </c>
      <c r="C3029" s="4">
        <v>42.0364990234375</v>
      </c>
      <c r="D3029" s="4">
        <v>42.09999847412109</v>
      </c>
      <c r="E3029" s="4">
        <v>6.2246E7</v>
      </c>
      <c r="F3029" s="4" t="s">
        <v>16</v>
      </c>
      <c r="G3029" s="5">
        <f t="shared" si="1"/>
        <v>42.20700073</v>
      </c>
      <c r="H3029" s="4">
        <f t="shared" si="2"/>
        <v>0.001101740443</v>
      </c>
      <c r="I3029" s="4">
        <f t="shared" si="3"/>
        <v>42.54550018</v>
      </c>
      <c r="J3029" s="4">
        <f t="shared" si="4"/>
        <v>42.5362751</v>
      </c>
      <c r="K3029" s="4">
        <f t="shared" si="5"/>
        <v>41.71921015</v>
      </c>
      <c r="L3029" s="4">
        <f t="shared" si="6"/>
        <v>0.153503418</v>
      </c>
      <c r="M3029" s="4">
        <f t="shared" si="7"/>
        <v>1.398339785</v>
      </c>
      <c r="N3029" s="4">
        <f t="shared" si="8"/>
        <v>58.3044902</v>
      </c>
      <c r="O3029" s="4">
        <f t="shared" si="9"/>
        <v>0.1464618558</v>
      </c>
      <c r="P3029" s="4">
        <f t="shared" si="10"/>
        <v>-0.002535177967</v>
      </c>
    </row>
    <row r="3030" ht="15.75" customHeight="1">
      <c r="A3030" s="4">
        <v>42.82199859619141</v>
      </c>
      <c r="B3030" s="4">
        <v>42.89899826049805</v>
      </c>
      <c r="C3030" s="4">
        <v>42.36249923706055</v>
      </c>
      <c r="D3030" s="4">
        <v>42.44200134277344</v>
      </c>
      <c r="E3030" s="4">
        <v>7.0154E7</v>
      </c>
      <c r="F3030" s="4" t="s">
        <v>16</v>
      </c>
      <c r="G3030" s="5">
        <f t="shared" si="1"/>
        <v>42.25350189</v>
      </c>
      <c r="H3030" s="4">
        <f t="shared" si="2"/>
        <v>0.01345442812</v>
      </c>
      <c r="I3030" s="4">
        <f t="shared" si="3"/>
        <v>42.58119965</v>
      </c>
      <c r="J3030" s="4">
        <f t="shared" si="4"/>
        <v>42.56602497</v>
      </c>
      <c r="K3030" s="4">
        <f t="shared" si="5"/>
        <v>41.91971714</v>
      </c>
      <c r="L3030" s="4">
        <f t="shared" si="6"/>
        <v>0.3799972534</v>
      </c>
      <c r="M3030" s="4">
        <f t="shared" si="7"/>
        <v>1.325900057</v>
      </c>
      <c r="N3030" s="4">
        <f t="shared" si="8"/>
        <v>57.00589124</v>
      </c>
      <c r="O3030" s="4">
        <f t="shared" si="9"/>
        <v>0.1270443081</v>
      </c>
      <c r="P3030" s="4">
        <f t="shared" si="10"/>
        <v>0.004461155697</v>
      </c>
    </row>
    <row r="3031" ht="15.75" customHeight="1">
      <c r="A3031" s="4">
        <v>42.78049850463867</v>
      </c>
      <c r="B3031" s="4">
        <v>42.92150115966797</v>
      </c>
      <c r="C3031" s="4">
        <v>42.60900115966797</v>
      </c>
      <c r="D3031" s="4">
        <v>42.84749984741211</v>
      </c>
      <c r="E3031" s="4">
        <v>5.234E7</v>
      </c>
      <c r="F3031" s="4" t="s">
        <v>16</v>
      </c>
      <c r="G3031" s="5">
        <f t="shared" si="1"/>
        <v>42.8219986</v>
      </c>
      <c r="H3031" s="4">
        <f t="shared" si="2"/>
        <v>-0.0009691301881</v>
      </c>
      <c r="I3031" s="4">
        <f t="shared" si="3"/>
        <v>42.46719971</v>
      </c>
      <c r="J3031" s="4">
        <f t="shared" si="4"/>
        <v>42.53292503</v>
      </c>
      <c r="K3031" s="4">
        <f t="shared" si="5"/>
        <v>42.07622284</v>
      </c>
      <c r="L3031" s="4">
        <f t="shared" si="6"/>
        <v>-0.06700134277</v>
      </c>
      <c r="M3031" s="4">
        <f t="shared" si="7"/>
        <v>0.926483422</v>
      </c>
      <c r="N3031" s="4">
        <f t="shared" si="8"/>
        <v>48.09194885</v>
      </c>
      <c r="O3031" s="4">
        <f t="shared" si="9"/>
        <v>-0.2539270747</v>
      </c>
      <c r="P3031" s="4">
        <f t="shared" si="10"/>
        <v>0.000595517539</v>
      </c>
    </row>
    <row r="3032" ht="15.75" customHeight="1">
      <c r="A3032" s="4">
        <v>42.60950088500977</v>
      </c>
      <c r="B3032" s="4">
        <v>43.04299926757812</v>
      </c>
      <c r="C3032" s="4">
        <v>42.40000152587891</v>
      </c>
      <c r="D3032" s="4">
        <v>42.87850189208984</v>
      </c>
      <c r="E3032" s="4">
        <v>6.924E7</v>
      </c>
      <c r="F3032" s="4" t="s">
        <v>16</v>
      </c>
      <c r="G3032" s="5">
        <f t="shared" si="1"/>
        <v>42.7804985</v>
      </c>
      <c r="H3032" s="4">
        <f t="shared" si="2"/>
        <v>-0.003997092732</v>
      </c>
      <c r="I3032" s="4">
        <f t="shared" si="3"/>
        <v>42.44189987</v>
      </c>
      <c r="J3032" s="4">
        <f t="shared" si="4"/>
        <v>42.5140501</v>
      </c>
      <c r="K3032" s="4">
        <f t="shared" si="5"/>
        <v>42.17318249</v>
      </c>
      <c r="L3032" s="4">
        <f t="shared" si="6"/>
        <v>-0.2690010071</v>
      </c>
      <c r="M3032" s="4">
        <f t="shared" si="7"/>
        <v>0.8802281974</v>
      </c>
      <c r="N3032" s="4">
        <f t="shared" si="8"/>
        <v>46.81496632</v>
      </c>
      <c r="O3032" s="4">
        <f t="shared" si="9"/>
        <v>0.322888804</v>
      </c>
      <c r="P3032" s="4">
        <f t="shared" si="10"/>
        <v>0.002290842577</v>
      </c>
    </row>
    <row r="3033" ht="15.75" customHeight="1">
      <c r="A3033" s="4">
        <v>42.26200103759766</v>
      </c>
      <c r="B3033" s="4">
        <v>42.29050064086914</v>
      </c>
      <c r="C3033" s="4">
        <v>41.88750076293945</v>
      </c>
      <c r="D3033" s="4">
        <v>42.23450088500977</v>
      </c>
      <c r="E3033" s="4">
        <v>7.376E7</v>
      </c>
      <c r="F3033" s="4" t="s">
        <v>16</v>
      </c>
      <c r="G3033" s="5">
        <f t="shared" si="1"/>
        <v>42.60950089</v>
      </c>
      <c r="H3033" s="4">
        <f t="shared" si="2"/>
        <v>-0.008155454539</v>
      </c>
      <c r="I3033" s="4">
        <f t="shared" si="3"/>
        <v>42.40909958</v>
      </c>
      <c r="J3033" s="4">
        <f t="shared" si="4"/>
        <v>42.50202503</v>
      </c>
      <c r="K3033" s="4">
        <f t="shared" si="5"/>
        <v>42.18933132</v>
      </c>
      <c r="L3033" s="4">
        <f t="shared" si="6"/>
        <v>0.02750015259</v>
      </c>
      <c r="M3033" s="4">
        <f t="shared" si="7"/>
        <v>1.042424777</v>
      </c>
      <c r="N3033" s="4">
        <f t="shared" si="8"/>
        <v>51.03858847</v>
      </c>
      <c r="O3033" s="4">
        <f t="shared" si="9"/>
        <v>0.06528018486</v>
      </c>
      <c r="P3033" s="4">
        <f t="shared" si="10"/>
        <v>-0.008800854087</v>
      </c>
    </row>
    <row r="3034" ht="15.75" customHeight="1">
      <c r="A3034" s="4">
        <v>42.43199920654297</v>
      </c>
      <c r="B3034" s="4">
        <v>42.625</v>
      </c>
      <c r="C3034" s="4">
        <v>41.98350143432617</v>
      </c>
      <c r="D3034" s="4">
        <v>42.11899948120117</v>
      </c>
      <c r="E3034" s="4">
        <v>5.4272E7</v>
      </c>
      <c r="F3034" s="4" t="s">
        <v>16</v>
      </c>
      <c r="G3034" s="5">
        <f t="shared" si="1"/>
        <v>42.26200104</v>
      </c>
      <c r="H3034" s="4">
        <f t="shared" si="2"/>
        <v>0.004022482721</v>
      </c>
      <c r="I3034" s="4">
        <f t="shared" si="3"/>
        <v>42.45549927</v>
      </c>
      <c r="J3034" s="4">
        <f t="shared" si="4"/>
        <v>42.50294991</v>
      </c>
      <c r="K3034" s="4">
        <f t="shared" si="5"/>
        <v>42.23345275</v>
      </c>
      <c r="L3034" s="4">
        <f t="shared" si="6"/>
        <v>0.3129997253</v>
      </c>
      <c r="M3034" s="4">
        <f t="shared" si="7"/>
        <v>1.582494362</v>
      </c>
      <c r="N3034" s="4">
        <f t="shared" si="8"/>
        <v>61.27774703</v>
      </c>
      <c r="O3034" s="4">
        <f t="shared" si="9"/>
        <v>-0.264208243</v>
      </c>
      <c r="P3034" s="4">
        <f t="shared" si="10"/>
        <v>-0.003383691091</v>
      </c>
    </row>
    <row r="3035" ht="15.75" customHeight="1">
      <c r="A3035" s="4">
        <v>42.25199890136719</v>
      </c>
      <c r="B3035" s="4">
        <v>42.70449829101562</v>
      </c>
      <c r="C3035" s="4">
        <v>42.10250091552734</v>
      </c>
      <c r="D3035" s="4">
        <v>42.5724983215332</v>
      </c>
      <c r="E3035" s="4">
        <v>5.5874E7</v>
      </c>
      <c r="F3035" s="4" t="s">
        <v>16</v>
      </c>
      <c r="G3035" s="5">
        <f t="shared" si="1"/>
        <v>42.43199921</v>
      </c>
      <c r="H3035" s="4">
        <f t="shared" si="2"/>
        <v>-0.004242088719</v>
      </c>
      <c r="I3035" s="4">
        <f t="shared" si="3"/>
        <v>42.43519974</v>
      </c>
      <c r="J3035" s="4">
        <f t="shared" si="4"/>
        <v>42.49839993</v>
      </c>
      <c r="K3035" s="4">
        <f t="shared" si="5"/>
        <v>42.23682478</v>
      </c>
      <c r="L3035" s="4">
        <f t="shared" si="6"/>
        <v>-0.3204994202</v>
      </c>
      <c r="M3035" s="4">
        <f t="shared" si="7"/>
        <v>1.245031331</v>
      </c>
      <c r="N3035" s="4">
        <f t="shared" si="8"/>
        <v>55.45719179</v>
      </c>
      <c r="O3035" s="4">
        <f t="shared" si="9"/>
        <v>0.02951798349</v>
      </c>
      <c r="P3035" s="4">
        <f t="shared" si="10"/>
        <v>0.003311159446</v>
      </c>
    </row>
    <row r="3036" ht="15.75" customHeight="1">
      <c r="A3036" s="4">
        <v>42.65399932861328</v>
      </c>
      <c r="B3036" s="4">
        <v>42.74150085449219</v>
      </c>
      <c r="C3036" s="4">
        <v>42.45050048828125</v>
      </c>
      <c r="D3036" s="4">
        <v>42.65250015258789</v>
      </c>
      <c r="E3036" s="4">
        <v>5.5202E7</v>
      </c>
      <c r="F3036" s="4" t="s">
        <v>16</v>
      </c>
      <c r="G3036" s="5">
        <f t="shared" si="1"/>
        <v>42.2519989</v>
      </c>
      <c r="H3036" s="4">
        <f t="shared" si="2"/>
        <v>0.009514352876</v>
      </c>
      <c r="I3036" s="4">
        <f t="shared" si="3"/>
        <v>42.44499969</v>
      </c>
      <c r="J3036" s="4">
        <f t="shared" si="4"/>
        <v>42.52579994</v>
      </c>
      <c r="K3036" s="4">
        <f t="shared" si="5"/>
        <v>42.3126747</v>
      </c>
      <c r="L3036" s="4">
        <f t="shared" si="6"/>
        <v>0.001499176025</v>
      </c>
      <c r="M3036" s="4">
        <f t="shared" si="7"/>
        <v>2.02524692</v>
      </c>
      <c r="N3036" s="4">
        <f t="shared" si="8"/>
        <v>66.94484694</v>
      </c>
      <c r="O3036" s="4">
        <f t="shared" si="9"/>
        <v>-0.01202706089</v>
      </c>
      <c r="P3036" s="4">
        <f t="shared" si="10"/>
        <v>0.009478871098</v>
      </c>
    </row>
    <row r="3037" ht="15.75" customHeight="1">
      <c r="A3037" s="4">
        <v>42.44549942016602</v>
      </c>
      <c r="B3037" s="4">
        <v>42.74100112915039</v>
      </c>
      <c r="C3037" s="4">
        <v>42.36399841308594</v>
      </c>
      <c r="D3037" s="4">
        <v>42.65399932861328</v>
      </c>
      <c r="E3037" s="4">
        <v>4.2642E7</v>
      </c>
      <c r="F3037" s="4" t="s">
        <v>16</v>
      </c>
      <c r="G3037" s="5">
        <f t="shared" si="1"/>
        <v>42.65399933</v>
      </c>
      <c r="H3037" s="4">
        <f t="shared" si="2"/>
        <v>-0.004888167856</v>
      </c>
      <c r="I3037" s="4">
        <f t="shared" si="3"/>
        <v>42.41920013</v>
      </c>
      <c r="J3037" s="4">
        <f t="shared" si="4"/>
        <v>42.57889996</v>
      </c>
      <c r="K3037" s="4">
        <f t="shared" si="5"/>
        <v>42.33682465</v>
      </c>
      <c r="L3037" s="4">
        <f t="shared" si="6"/>
        <v>-0.2084999084</v>
      </c>
      <c r="M3037" s="4">
        <f t="shared" si="7"/>
        <v>0.6160911144</v>
      </c>
      <c r="N3037" s="4">
        <f t="shared" si="8"/>
        <v>38.12230071</v>
      </c>
      <c r="O3037" s="4">
        <f t="shared" si="9"/>
        <v>-0.2275279881</v>
      </c>
      <c r="P3037" s="4">
        <f t="shared" si="10"/>
        <v>0</v>
      </c>
    </row>
    <row r="3038" ht="15.75" customHeight="1">
      <c r="A3038" s="4">
        <v>42.49399948120117</v>
      </c>
      <c r="B3038" s="4">
        <v>42.5994987487793</v>
      </c>
      <c r="C3038" s="4">
        <v>42.31349945068359</v>
      </c>
      <c r="D3038" s="4">
        <v>42.36000061035156</v>
      </c>
      <c r="E3038" s="4">
        <v>3.8822E7</v>
      </c>
      <c r="F3038" s="4" t="s">
        <v>16</v>
      </c>
      <c r="G3038" s="5">
        <f t="shared" si="1"/>
        <v>42.44549942</v>
      </c>
      <c r="H3038" s="4">
        <f t="shared" si="2"/>
        <v>0.001142643194</v>
      </c>
      <c r="I3038" s="4">
        <f t="shared" si="3"/>
        <v>42.46010056</v>
      </c>
      <c r="J3038" s="4">
        <f t="shared" si="4"/>
        <v>42.64747505</v>
      </c>
      <c r="K3038" s="4">
        <f t="shared" si="5"/>
        <v>42.36540189</v>
      </c>
      <c r="L3038" s="4">
        <f t="shared" si="6"/>
        <v>0.1339988708</v>
      </c>
      <c r="M3038" s="4">
        <f t="shared" si="7"/>
        <v>0.9677085787</v>
      </c>
      <c r="N3038" s="4">
        <f t="shared" si="8"/>
        <v>49.17946637</v>
      </c>
      <c r="O3038" s="4">
        <f t="shared" si="9"/>
        <v>-0.0895830402</v>
      </c>
      <c r="P3038" s="4">
        <f t="shared" si="10"/>
        <v>-0.002014319798</v>
      </c>
    </row>
    <row r="3039" ht="15.75" customHeight="1">
      <c r="A3039" s="4">
        <v>42.33050155639648</v>
      </c>
      <c r="B3039" s="4">
        <v>42.42449951171875</v>
      </c>
      <c r="C3039" s="4">
        <v>42.05599975585938</v>
      </c>
      <c r="D3039" s="4">
        <v>42.26150131225586</v>
      </c>
      <c r="E3039" s="4">
        <v>5.2208E7</v>
      </c>
      <c r="F3039" s="4" t="s">
        <v>16</v>
      </c>
      <c r="G3039" s="5">
        <f t="shared" si="1"/>
        <v>42.49399948</v>
      </c>
      <c r="H3039" s="4">
        <f t="shared" si="2"/>
        <v>-0.003847553226</v>
      </c>
      <c r="I3039" s="4">
        <f t="shared" si="3"/>
        <v>42.48590088</v>
      </c>
      <c r="J3039" s="4">
        <f t="shared" si="4"/>
        <v>42.73912506</v>
      </c>
      <c r="K3039" s="4">
        <f t="shared" si="5"/>
        <v>42.35905637</v>
      </c>
      <c r="L3039" s="4">
        <f t="shared" si="6"/>
        <v>0.06900024414</v>
      </c>
      <c r="M3039" s="4">
        <f t="shared" si="7"/>
        <v>0.8932257746</v>
      </c>
      <c r="N3039" s="4">
        <f t="shared" si="8"/>
        <v>47.18009794</v>
      </c>
      <c r="O3039" s="4">
        <f t="shared" si="9"/>
        <v>0.3448044923</v>
      </c>
      <c r="P3039" s="4">
        <f t="shared" si="10"/>
        <v>-0.00547131764</v>
      </c>
    </row>
    <row r="3040" ht="15.75" customHeight="1">
      <c r="A3040" s="4">
        <v>42.30099868774414</v>
      </c>
      <c r="B3040" s="4">
        <v>42.42300033569336</v>
      </c>
      <c r="C3040" s="4">
        <v>42.1875</v>
      </c>
      <c r="D3040" s="4">
        <v>42.27399826049805</v>
      </c>
      <c r="E3040" s="4">
        <v>4.4952E7</v>
      </c>
      <c r="F3040" s="4" t="s">
        <v>16</v>
      </c>
      <c r="G3040" s="5">
        <f t="shared" si="1"/>
        <v>42.33050156</v>
      </c>
      <c r="H3040" s="4">
        <f t="shared" si="2"/>
        <v>-0.0006969647788</v>
      </c>
      <c r="I3040" s="4">
        <f t="shared" si="3"/>
        <v>42.56570053</v>
      </c>
      <c r="J3040" s="4">
        <f t="shared" si="4"/>
        <v>42.85137501</v>
      </c>
      <c r="K3040" s="4">
        <f t="shared" si="5"/>
        <v>42.34850043</v>
      </c>
      <c r="L3040" s="4">
        <f t="shared" si="6"/>
        <v>0.02700042725</v>
      </c>
      <c r="M3040" s="4">
        <f t="shared" si="7"/>
        <v>0.9586818041</v>
      </c>
      <c r="N3040" s="4">
        <f t="shared" si="8"/>
        <v>48.94525502</v>
      </c>
      <c r="O3040" s="4">
        <f t="shared" si="9"/>
        <v>-0.1389825314</v>
      </c>
      <c r="P3040" s="4">
        <f t="shared" si="10"/>
        <v>-0.001334812814</v>
      </c>
    </row>
    <row r="3041" ht="15.75" customHeight="1">
      <c r="A3041" s="4">
        <v>42.52500152587891</v>
      </c>
      <c r="B3041" s="4">
        <v>42.65349960327148</v>
      </c>
      <c r="C3041" s="4">
        <v>42.33950042724609</v>
      </c>
      <c r="D3041" s="4">
        <v>42.40000152587891</v>
      </c>
      <c r="E3041" s="4">
        <v>4.573E7</v>
      </c>
      <c r="F3041" s="4" t="s">
        <v>16</v>
      </c>
      <c r="G3041" s="5">
        <f t="shared" si="1"/>
        <v>42.30099869</v>
      </c>
      <c r="H3041" s="4">
        <f t="shared" si="2"/>
        <v>0.005295450346</v>
      </c>
      <c r="I3041" s="4">
        <f t="shared" si="3"/>
        <v>42.63080063</v>
      </c>
      <c r="J3041" s="4">
        <f t="shared" si="4"/>
        <v>43.00340004</v>
      </c>
      <c r="K3041" s="4">
        <f t="shared" si="5"/>
        <v>42.38059154</v>
      </c>
      <c r="L3041" s="4">
        <f t="shared" si="6"/>
        <v>0.125</v>
      </c>
      <c r="M3041" s="4">
        <f t="shared" si="7"/>
        <v>1.048760402</v>
      </c>
      <c r="N3041" s="4">
        <f t="shared" si="8"/>
        <v>51.18999766</v>
      </c>
      <c r="O3041" s="4">
        <f t="shared" si="9"/>
        <v>0.01730735006</v>
      </c>
      <c r="P3041" s="4">
        <f t="shared" si="10"/>
        <v>0.00234043737</v>
      </c>
    </row>
    <row r="3042" ht="15.75" customHeight="1">
      <c r="A3042" s="4">
        <v>42.65000152587891</v>
      </c>
      <c r="B3042" s="4">
        <v>42.81999969482422</v>
      </c>
      <c r="C3042" s="4">
        <v>42.51549911499023</v>
      </c>
      <c r="D3042" s="4">
        <v>42.54999923706055</v>
      </c>
      <c r="E3042" s="4">
        <v>4.0964E7</v>
      </c>
      <c r="F3042" s="4" t="s">
        <v>16</v>
      </c>
      <c r="G3042" s="5">
        <f t="shared" si="1"/>
        <v>42.52500153</v>
      </c>
      <c r="H3042" s="4">
        <f t="shared" si="2"/>
        <v>0.002939447278</v>
      </c>
      <c r="I3042" s="4">
        <f t="shared" si="3"/>
        <v>42.65550003</v>
      </c>
      <c r="J3042" s="4">
        <f t="shared" si="4"/>
        <v>43.15035</v>
      </c>
      <c r="K3042" s="4">
        <f t="shared" si="5"/>
        <v>42.42957517</v>
      </c>
      <c r="L3042" s="4">
        <f t="shared" si="6"/>
        <v>0.1000022888</v>
      </c>
      <c r="M3042" s="4">
        <f t="shared" si="7"/>
        <v>1.286715466</v>
      </c>
      <c r="N3042" s="4">
        <f t="shared" si="8"/>
        <v>56.26915482</v>
      </c>
      <c r="O3042" s="4">
        <f t="shared" si="9"/>
        <v>-0.1042204242</v>
      </c>
      <c r="P3042" s="4">
        <f t="shared" si="10"/>
        <v>0.0005878356328</v>
      </c>
    </row>
    <row r="3043" ht="15.75" customHeight="1">
      <c r="A3043" s="4">
        <v>42.62300109863281</v>
      </c>
      <c r="B3043" s="4">
        <v>42.86750030517578</v>
      </c>
      <c r="C3043" s="4">
        <v>42.58599853515625</v>
      </c>
      <c r="D3043" s="4">
        <v>42.84999847412109</v>
      </c>
      <c r="E3043" s="4">
        <v>4.8728E7</v>
      </c>
      <c r="F3043" s="4" t="s">
        <v>16</v>
      </c>
      <c r="G3043" s="5">
        <f t="shared" si="1"/>
        <v>42.65000153</v>
      </c>
      <c r="H3043" s="4">
        <f t="shared" si="2"/>
        <v>-0.0006330697838</v>
      </c>
      <c r="I3043" s="4">
        <f t="shared" si="3"/>
        <v>42.65970001</v>
      </c>
      <c r="J3043" s="4">
        <f t="shared" si="4"/>
        <v>43.26355</v>
      </c>
      <c r="K3043" s="4">
        <f t="shared" si="5"/>
        <v>42.46474352</v>
      </c>
      <c r="L3043" s="4">
        <f t="shared" si="6"/>
        <v>-0.2269973755</v>
      </c>
      <c r="M3043" s="4">
        <f t="shared" si="7"/>
        <v>2.078988077</v>
      </c>
      <c r="N3043" s="4">
        <f t="shared" si="8"/>
        <v>67.52179693</v>
      </c>
      <c r="O3043" s="4">
        <f t="shared" si="9"/>
        <v>0.1895322722</v>
      </c>
      <c r="P3043" s="4">
        <f t="shared" si="10"/>
        <v>0.004689260049</v>
      </c>
    </row>
    <row r="3044" ht="15.75" customHeight="1">
      <c r="A3044" s="4">
        <v>42.72949981689453</v>
      </c>
      <c r="B3044" s="4">
        <v>42.78450012207031</v>
      </c>
      <c r="C3044" s="4">
        <v>42.58549880981445</v>
      </c>
      <c r="D3044" s="4">
        <v>42.5885009765625</v>
      </c>
      <c r="E3044" s="4">
        <v>3.8194E7</v>
      </c>
      <c r="F3044" s="4" t="s">
        <v>16</v>
      </c>
      <c r="G3044" s="5">
        <f t="shared" si="1"/>
        <v>42.6230011</v>
      </c>
      <c r="H3044" s="4">
        <f t="shared" si="2"/>
        <v>0.002498620827</v>
      </c>
      <c r="I3044" s="4">
        <f t="shared" si="3"/>
        <v>42.65820007</v>
      </c>
      <c r="J3044" s="4">
        <f t="shared" si="4"/>
        <v>43.36959991</v>
      </c>
      <c r="K3044" s="4">
        <f t="shared" si="5"/>
        <v>42.51288103</v>
      </c>
      <c r="L3044" s="4">
        <f t="shared" si="6"/>
        <v>0.1409988403</v>
      </c>
      <c r="M3044" s="4">
        <f t="shared" si="7"/>
        <v>2.238959042</v>
      </c>
      <c r="N3044" s="4">
        <f t="shared" si="8"/>
        <v>69.12588313</v>
      </c>
      <c r="O3044" s="4">
        <f t="shared" si="9"/>
        <v>-0.2161796093</v>
      </c>
      <c r="P3044" s="4">
        <f t="shared" si="10"/>
        <v>-0.0008094249861</v>
      </c>
    </row>
    <row r="3045" ht="15.75" customHeight="1">
      <c r="A3045" s="4">
        <v>42.62649917602539</v>
      </c>
      <c r="B3045" s="4">
        <v>42.6875</v>
      </c>
      <c r="C3045" s="4">
        <v>42.37749862670898</v>
      </c>
      <c r="D3045" s="4">
        <v>42.6775016784668</v>
      </c>
      <c r="E3045" s="4">
        <v>4.2612E7</v>
      </c>
      <c r="F3045" s="4" t="s">
        <v>16</v>
      </c>
      <c r="G3045" s="5">
        <f t="shared" si="1"/>
        <v>42.72949982</v>
      </c>
      <c r="H3045" s="4">
        <f t="shared" si="2"/>
        <v>-0.002410527652</v>
      </c>
      <c r="I3045" s="4">
        <f t="shared" si="3"/>
        <v>42.68199997</v>
      </c>
      <c r="J3045" s="4">
        <f t="shared" si="4"/>
        <v>43.50072498</v>
      </c>
      <c r="K3045" s="4">
        <f t="shared" si="5"/>
        <v>42.53353888</v>
      </c>
      <c r="L3045" s="4">
        <f t="shared" si="6"/>
        <v>-0.05100250244</v>
      </c>
      <c r="M3045" s="4">
        <f t="shared" si="7"/>
        <v>2.642163044</v>
      </c>
      <c r="N3045" s="4">
        <f t="shared" si="8"/>
        <v>72.54378819</v>
      </c>
      <c r="O3045" s="4">
        <f t="shared" si="9"/>
        <v>0.1156726187</v>
      </c>
      <c r="P3045" s="4">
        <f t="shared" si="10"/>
        <v>-0.001216914278</v>
      </c>
    </row>
    <row r="3046" ht="15.75" customHeight="1">
      <c r="A3046" s="4">
        <v>42.64849853515625</v>
      </c>
      <c r="B3046" s="4">
        <v>42.72249984741211</v>
      </c>
      <c r="C3046" s="4">
        <v>42.35549926757812</v>
      </c>
      <c r="D3046" s="4">
        <v>42.71649932861328</v>
      </c>
      <c r="E3046" s="4">
        <v>5.1244E7</v>
      </c>
      <c r="F3046" s="4" t="s">
        <v>16</v>
      </c>
      <c r="G3046" s="5">
        <f t="shared" si="1"/>
        <v>42.62649918</v>
      </c>
      <c r="H3046" s="4">
        <f t="shared" si="2"/>
        <v>0.0005160958455</v>
      </c>
      <c r="I3046" s="4">
        <f t="shared" si="3"/>
        <v>42.5887001</v>
      </c>
      <c r="J3046" s="4">
        <f t="shared" si="4"/>
        <v>43.62530003</v>
      </c>
      <c r="K3046" s="4">
        <f t="shared" si="5"/>
        <v>42.55444063</v>
      </c>
      <c r="L3046" s="4">
        <f t="shared" si="6"/>
        <v>-0.06800079346</v>
      </c>
      <c r="M3046" s="4">
        <f t="shared" si="7"/>
        <v>3.233247281</v>
      </c>
      <c r="N3046" s="4">
        <f t="shared" si="8"/>
        <v>76.37747257</v>
      </c>
      <c r="O3046" s="4">
        <f t="shared" si="9"/>
        <v>0.2025720454</v>
      </c>
      <c r="P3046" s="4">
        <f t="shared" si="10"/>
        <v>0.00211136627</v>
      </c>
    </row>
    <row r="3047" ht="15.75" customHeight="1">
      <c r="A3047" s="4">
        <v>42.67100143432617</v>
      </c>
      <c r="B3047" s="4">
        <v>42.77500152587891</v>
      </c>
      <c r="C3047" s="4">
        <v>42.5255012512207</v>
      </c>
      <c r="D3047" s="4">
        <v>42.76499938964844</v>
      </c>
      <c r="E3047" s="4">
        <v>3.6846E7</v>
      </c>
      <c r="F3047" s="4" t="s">
        <v>16</v>
      </c>
      <c r="G3047" s="5">
        <f t="shared" si="1"/>
        <v>42.64849854</v>
      </c>
      <c r="H3047" s="4">
        <f t="shared" si="2"/>
        <v>0.0005276363751</v>
      </c>
      <c r="I3047" s="4">
        <f t="shared" si="3"/>
        <v>42.53960037</v>
      </c>
      <c r="J3047" s="4">
        <f t="shared" si="4"/>
        <v>43.73345013</v>
      </c>
      <c r="K3047" s="4">
        <f t="shared" si="5"/>
        <v>42.57563351</v>
      </c>
      <c r="L3047" s="4">
        <f t="shared" si="6"/>
        <v>-0.09399795532</v>
      </c>
      <c r="M3047" s="4">
        <f t="shared" si="7"/>
        <v>4.055981294</v>
      </c>
      <c r="N3047" s="4">
        <f t="shared" si="8"/>
        <v>80.22144581</v>
      </c>
      <c r="O3047" s="4">
        <f t="shared" si="9"/>
        <v>-0.2809694794</v>
      </c>
      <c r="P3047" s="4">
        <f t="shared" si="10"/>
        <v>0.002731651957</v>
      </c>
    </row>
    <row r="3048" ht="15.75" customHeight="1">
      <c r="A3048" s="4">
        <v>42.61550140380859</v>
      </c>
      <c r="B3048" s="4">
        <v>42.69150161743164</v>
      </c>
      <c r="C3048" s="4">
        <v>42.53200149536133</v>
      </c>
      <c r="D3048" s="4">
        <v>42.67449951171875</v>
      </c>
      <c r="E3048" s="4">
        <v>6.7688E7</v>
      </c>
      <c r="F3048" s="4" t="s">
        <v>16</v>
      </c>
      <c r="G3048" s="5">
        <f t="shared" si="1"/>
        <v>42.67100143</v>
      </c>
      <c r="H3048" s="4">
        <f t="shared" si="2"/>
        <v>-0.001300649824</v>
      </c>
      <c r="I3048" s="4">
        <f t="shared" si="3"/>
        <v>42.47919998</v>
      </c>
      <c r="J3048" s="4">
        <f t="shared" si="4"/>
        <v>43.81157513</v>
      </c>
      <c r="K3048" s="4">
        <f t="shared" si="5"/>
        <v>42.58288221</v>
      </c>
      <c r="L3048" s="4">
        <f t="shared" si="6"/>
        <v>-0.05899810791</v>
      </c>
      <c r="M3048" s="4">
        <f t="shared" si="7"/>
        <v>4.163294394</v>
      </c>
      <c r="N3048" s="4">
        <f t="shared" si="8"/>
        <v>80.63252018</v>
      </c>
      <c r="O3048" s="4">
        <f t="shared" si="9"/>
        <v>0.8370515117</v>
      </c>
      <c r="P3048" s="4">
        <f t="shared" si="10"/>
        <v>0.00008197786026</v>
      </c>
    </row>
    <row r="3049" ht="15.75" customHeight="1">
      <c r="A3049" s="4">
        <v>42.8484992980957</v>
      </c>
      <c r="B3049" s="4">
        <v>42.88999938964844</v>
      </c>
      <c r="C3049" s="4">
        <v>42.55049896240234</v>
      </c>
      <c r="D3049" s="4">
        <v>42.57550048828125</v>
      </c>
      <c r="E3049" s="4">
        <v>4.5654E7</v>
      </c>
      <c r="F3049" s="4" t="s">
        <v>16</v>
      </c>
      <c r="G3049" s="5">
        <f t="shared" si="1"/>
        <v>42.6155014</v>
      </c>
      <c r="H3049" s="4">
        <f t="shared" si="2"/>
        <v>0.00546744463</v>
      </c>
      <c r="I3049" s="4">
        <f t="shared" si="3"/>
        <v>42.4121994</v>
      </c>
      <c r="J3049" s="4">
        <f t="shared" si="4"/>
        <v>43.93577499</v>
      </c>
      <c r="K3049" s="4">
        <f t="shared" si="5"/>
        <v>42.63117623</v>
      </c>
      <c r="L3049" s="4">
        <f t="shared" si="6"/>
        <v>0.2729988098</v>
      </c>
      <c r="M3049" s="4">
        <f t="shared" si="7"/>
        <v>2.715914723</v>
      </c>
      <c r="N3049" s="4">
        <f t="shared" si="8"/>
        <v>73.0887258</v>
      </c>
      <c r="O3049" s="4">
        <f t="shared" si="9"/>
        <v>-0.3255229878</v>
      </c>
      <c r="P3049" s="4">
        <f t="shared" si="10"/>
        <v>-0.00093864707</v>
      </c>
    </row>
    <row r="3050" ht="15.75" customHeight="1">
      <c r="A3050" s="4">
        <v>42.15999984741211</v>
      </c>
      <c r="B3050" s="4">
        <v>43.13999938964844</v>
      </c>
      <c r="C3050" s="4">
        <v>42.06549835205078</v>
      </c>
      <c r="D3050" s="4">
        <v>42.94200134277344</v>
      </c>
      <c r="E3050" s="4">
        <v>8.7658E7</v>
      </c>
      <c r="F3050" s="4" t="s">
        <v>16</v>
      </c>
      <c r="G3050" s="5">
        <f t="shared" si="1"/>
        <v>42.8484993</v>
      </c>
      <c r="H3050" s="4">
        <f t="shared" si="2"/>
        <v>-0.01606822787</v>
      </c>
      <c r="I3050" s="4">
        <f t="shared" si="3"/>
        <v>42.31069946</v>
      </c>
      <c r="J3050" s="4">
        <f t="shared" si="4"/>
        <v>44.05279999</v>
      </c>
      <c r="K3050" s="4">
        <f t="shared" si="5"/>
        <v>42.5455078</v>
      </c>
      <c r="L3050" s="4">
        <f t="shared" si="6"/>
        <v>-0.7820014954</v>
      </c>
      <c r="M3050" s="4">
        <f t="shared" si="7"/>
        <v>2.263942914</v>
      </c>
      <c r="N3050" s="4">
        <f t="shared" si="8"/>
        <v>69.36220926</v>
      </c>
      <c r="O3050" s="4">
        <f t="shared" si="9"/>
        <v>0.920050817</v>
      </c>
      <c r="P3050" s="4">
        <f t="shared" si="10"/>
        <v>0.002182154479</v>
      </c>
    </row>
    <row r="3051" ht="15.75" customHeight="1">
      <c r="A3051" s="4">
        <v>42.40299987792969</v>
      </c>
      <c r="B3051" s="4">
        <v>42.46849822998047</v>
      </c>
      <c r="C3051" s="4">
        <v>41.95249938964844</v>
      </c>
      <c r="D3051" s="4">
        <v>42.02149963378906</v>
      </c>
      <c r="E3051" s="4">
        <v>5.3174E7</v>
      </c>
      <c r="F3051" s="4" t="s">
        <v>16</v>
      </c>
      <c r="G3051" s="5">
        <f t="shared" si="1"/>
        <v>42.15999985</v>
      </c>
      <c r="H3051" s="4">
        <f t="shared" si="2"/>
        <v>0.00576375786</v>
      </c>
      <c r="I3051" s="4">
        <f t="shared" si="3"/>
        <v>42.43869934</v>
      </c>
      <c r="J3051" s="4">
        <f t="shared" si="4"/>
        <v>44.19279995</v>
      </c>
      <c r="K3051" s="4">
        <f t="shared" si="5"/>
        <v>42.51959727</v>
      </c>
      <c r="L3051" s="4">
        <f t="shared" si="6"/>
        <v>0.3815002441</v>
      </c>
      <c r="M3051" s="4">
        <f t="shared" si="7"/>
        <v>4.92550658</v>
      </c>
      <c r="N3051" s="4">
        <f t="shared" si="8"/>
        <v>83.12380576</v>
      </c>
      <c r="O3051" s="4">
        <f t="shared" si="9"/>
        <v>-0.3933925027</v>
      </c>
      <c r="P3051" s="4">
        <f t="shared" si="10"/>
        <v>-0.003285109443</v>
      </c>
    </row>
    <row r="3052" ht="15.75" customHeight="1">
      <c r="A3052" s="4">
        <v>42.36899948120117</v>
      </c>
      <c r="B3052" s="4">
        <v>42.54449844360352</v>
      </c>
      <c r="C3052" s="4">
        <v>42.2400016784668</v>
      </c>
      <c r="D3052" s="4">
        <v>42.40999984741211</v>
      </c>
      <c r="E3052" s="4">
        <v>3.906E7</v>
      </c>
      <c r="F3052" s="4" t="s">
        <v>16</v>
      </c>
      <c r="G3052" s="5">
        <f t="shared" si="1"/>
        <v>42.40299988</v>
      </c>
      <c r="H3052" s="4">
        <f t="shared" si="2"/>
        <v>-0.0008018394176</v>
      </c>
      <c r="I3052" s="4">
        <f t="shared" si="3"/>
        <v>42.70129929</v>
      </c>
      <c r="J3052" s="4">
        <f t="shared" si="4"/>
        <v>44.32779999</v>
      </c>
      <c r="K3052" s="4">
        <f t="shared" si="5"/>
        <v>42.49221585</v>
      </c>
      <c r="L3052" s="4">
        <f t="shared" si="6"/>
        <v>-0.04100036621</v>
      </c>
      <c r="M3052" s="4">
        <f t="shared" si="7"/>
        <v>3.622789368</v>
      </c>
      <c r="N3052" s="4">
        <f t="shared" si="8"/>
        <v>78.36803885</v>
      </c>
      <c r="O3052" s="4">
        <f t="shared" si="9"/>
        <v>-0.2654304735</v>
      </c>
      <c r="P3052" s="4">
        <f t="shared" si="10"/>
        <v>0.00016508194</v>
      </c>
    </row>
    <row r="3053" ht="15.75" customHeight="1">
      <c r="A3053" s="4">
        <v>42.28049850463867</v>
      </c>
      <c r="B3053" s="4">
        <v>42.59000015258789</v>
      </c>
      <c r="C3053" s="4">
        <v>42.17649841308594</v>
      </c>
      <c r="D3053" s="4">
        <v>42.58399963378906</v>
      </c>
      <c r="E3053" s="4">
        <v>4.2766E7</v>
      </c>
      <c r="F3053" s="4" t="s">
        <v>16</v>
      </c>
      <c r="G3053" s="5">
        <f t="shared" si="1"/>
        <v>42.36899948</v>
      </c>
      <c r="H3053" s="4">
        <f t="shared" si="2"/>
        <v>-0.002088814408</v>
      </c>
      <c r="I3053" s="4">
        <f t="shared" si="3"/>
        <v>42.99089966</v>
      </c>
      <c r="J3053" s="4">
        <f t="shared" si="4"/>
        <v>44.45567493</v>
      </c>
      <c r="K3053" s="4">
        <f t="shared" si="5"/>
        <v>42.45372179</v>
      </c>
      <c r="L3053" s="4">
        <f t="shared" si="6"/>
        <v>-0.3035011292</v>
      </c>
      <c r="M3053" s="4">
        <f t="shared" si="7"/>
        <v>2.897433795</v>
      </c>
      <c r="N3053" s="4">
        <f t="shared" si="8"/>
        <v>74.34209142</v>
      </c>
      <c r="O3053" s="4">
        <f t="shared" si="9"/>
        <v>0.0948796723</v>
      </c>
      <c r="P3053" s="4">
        <f t="shared" si="10"/>
        <v>0.005074468485</v>
      </c>
    </row>
    <row r="3054" ht="15.75" customHeight="1">
      <c r="A3054" s="4">
        <v>42.34099960327148</v>
      </c>
      <c r="B3054" s="4">
        <v>42.51499938964844</v>
      </c>
      <c r="C3054" s="4">
        <v>41.67499923706055</v>
      </c>
      <c r="D3054" s="4">
        <v>41.90349960327148</v>
      </c>
      <c r="E3054" s="4">
        <v>5.5116E7</v>
      </c>
      <c r="F3054" s="4" t="s">
        <v>16</v>
      </c>
      <c r="G3054" s="5">
        <f t="shared" si="1"/>
        <v>42.2804985</v>
      </c>
      <c r="H3054" s="4">
        <f t="shared" si="2"/>
        <v>0.001430945726</v>
      </c>
      <c r="I3054" s="4">
        <f t="shared" si="3"/>
        <v>43.40019989</v>
      </c>
      <c r="J3054" s="4">
        <f t="shared" si="4"/>
        <v>44.61017494</v>
      </c>
      <c r="K3054" s="4">
        <f t="shared" si="5"/>
        <v>42.43322684</v>
      </c>
      <c r="L3054" s="4">
        <f t="shared" si="6"/>
        <v>0.4375</v>
      </c>
      <c r="M3054" s="4">
        <f t="shared" si="7"/>
        <v>2.128536257</v>
      </c>
      <c r="N3054" s="4">
        <f t="shared" si="8"/>
        <v>68.03617034</v>
      </c>
      <c r="O3054" s="4">
        <f t="shared" si="9"/>
        <v>0.2887808072</v>
      </c>
      <c r="P3054" s="4">
        <f t="shared" si="10"/>
        <v>-0.00891661439</v>
      </c>
    </row>
    <row r="3055" ht="15.75" customHeight="1">
      <c r="A3055" s="4">
        <v>42.79999923706055</v>
      </c>
      <c r="B3055" s="4">
        <v>42.92300033569336</v>
      </c>
      <c r="C3055" s="4">
        <v>42.50500106811523</v>
      </c>
      <c r="D3055" s="4">
        <v>42.58750152587891</v>
      </c>
      <c r="E3055" s="4">
        <v>6.0832E7</v>
      </c>
      <c r="F3055" s="4" t="s">
        <v>16</v>
      </c>
      <c r="G3055" s="5">
        <f t="shared" si="1"/>
        <v>42.3409996</v>
      </c>
      <c r="H3055" s="4">
        <f t="shared" si="2"/>
        <v>0.01084054789</v>
      </c>
      <c r="I3055" s="4">
        <f t="shared" si="3"/>
        <v>43.84710007</v>
      </c>
      <c r="J3055" s="4">
        <f t="shared" si="4"/>
        <v>44.76217499</v>
      </c>
      <c r="K3055" s="4">
        <f t="shared" si="5"/>
        <v>42.49991273</v>
      </c>
      <c r="L3055" s="4">
        <f t="shared" si="6"/>
        <v>0.2124977112</v>
      </c>
      <c r="M3055" s="4">
        <f t="shared" si="7"/>
        <v>2.574035016</v>
      </c>
      <c r="N3055" s="4">
        <f t="shared" si="8"/>
        <v>72.02041962</v>
      </c>
      <c r="O3055" s="4">
        <f t="shared" si="9"/>
        <v>0.103708542</v>
      </c>
      <c r="P3055" s="4">
        <f t="shared" si="10"/>
        <v>0.00582182577</v>
      </c>
    </row>
    <row r="3056" ht="15.75" customHeight="1">
      <c r="A3056" s="4">
        <v>43.71599960327148</v>
      </c>
      <c r="B3056" s="4">
        <v>43.82199859619141</v>
      </c>
      <c r="C3056" s="4">
        <v>42.95100021362305</v>
      </c>
      <c r="D3056" s="4">
        <v>42.95249938964844</v>
      </c>
      <c r="E3056" s="4">
        <v>8.9716E7</v>
      </c>
      <c r="F3056" s="4" t="s">
        <v>16</v>
      </c>
      <c r="G3056" s="5">
        <f t="shared" si="1"/>
        <v>42.79999924</v>
      </c>
      <c r="H3056" s="4">
        <f t="shared" si="2"/>
        <v>0.0214018781</v>
      </c>
      <c r="I3056" s="4">
        <f t="shared" si="3"/>
        <v>44.35540009</v>
      </c>
      <c r="J3056" s="4">
        <f t="shared" si="4"/>
        <v>44.89540005</v>
      </c>
      <c r="K3056" s="4">
        <f t="shared" si="5"/>
        <v>42.72101944</v>
      </c>
      <c r="L3056" s="4">
        <f t="shared" si="6"/>
        <v>0.7635002136</v>
      </c>
      <c r="M3056" s="4">
        <f t="shared" si="7"/>
        <v>2.356623199</v>
      </c>
      <c r="N3056" s="4">
        <f t="shared" si="8"/>
        <v>70.20815442</v>
      </c>
      <c r="O3056" s="4">
        <f t="shared" si="9"/>
        <v>0.4748158864</v>
      </c>
      <c r="P3056" s="4">
        <f t="shared" si="10"/>
        <v>0.003563087741</v>
      </c>
    </row>
    <row r="3057" ht="15.75" customHeight="1">
      <c r="A3057" s="4">
        <v>43.81700134277344</v>
      </c>
      <c r="B3057" s="4">
        <v>43.85300064086914</v>
      </c>
      <c r="C3057" s="4">
        <v>43.58300018310547</v>
      </c>
      <c r="D3057" s="4">
        <v>43.74750137329102</v>
      </c>
      <c r="E3057" s="4">
        <v>5.5254E7</v>
      </c>
      <c r="F3057" s="4" t="s">
        <v>16</v>
      </c>
      <c r="G3057" s="5">
        <f t="shared" si="1"/>
        <v>43.7159996</v>
      </c>
      <c r="H3057" s="4">
        <f t="shared" si="2"/>
        <v>0.002310406726</v>
      </c>
      <c r="I3057" s="4">
        <f t="shared" si="3"/>
        <v>44.70500031</v>
      </c>
      <c r="J3057" s="4">
        <f t="shared" si="4"/>
        <v>45.00555</v>
      </c>
      <c r="K3057" s="4">
        <f t="shared" si="5"/>
        <v>42.92028888</v>
      </c>
      <c r="L3057" s="4">
        <f t="shared" si="6"/>
        <v>0.06949996948</v>
      </c>
      <c r="M3057" s="4">
        <f t="shared" si="7"/>
        <v>1.628605721</v>
      </c>
      <c r="N3057" s="4">
        <f t="shared" si="8"/>
        <v>61.95701806</v>
      </c>
      <c r="O3057" s="4">
        <f t="shared" si="9"/>
        <v>-0.3841232333</v>
      </c>
      <c r="P3057" s="4">
        <f t="shared" si="10"/>
        <v>0.0007206004736</v>
      </c>
    </row>
    <row r="3058" ht="15.75" customHeight="1">
      <c r="A3058" s="4">
        <v>44.32699966430664</v>
      </c>
      <c r="B3058" s="4">
        <v>44.51750183105469</v>
      </c>
      <c r="C3058" s="4">
        <v>43.83250045776367</v>
      </c>
      <c r="D3058" s="4">
        <v>43.84999847412109</v>
      </c>
      <c r="E3058" s="4">
        <v>7.9152E7</v>
      </c>
      <c r="F3058" s="4" t="s">
        <v>16</v>
      </c>
      <c r="G3058" s="5">
        <f t="shared" si="1"/>
        <v>43.81700134</v>
      </c>
      <c r="H3058" s="4">
        <f t="shared" si="2"/>
        <v>0.01163927941</v>
      </c>
      <c r="I3058" s="4">
        <f t="shared" si="3"/>
        <v>44.92440033</v>
      </c>
      <c r="J3058" s="4">
        <f t="shared" si="4"/>
        <v>45.12717495</v>
      </c>
      <c r="K3058" s="4">
        <f t="shared" si="5"/>
        <v>43.17605447</v>
      </c>
      <c r="L3058" s="4">
        <f t="shared" si="6"/>
        <v>0.4770011902</v>
      </c>
      <c r="M3058" s="4">
        <f t="shared" si="7"/>
        <v>1.647605804</v>
      </c>
      <c r="N3058" s="4">
        <f t="shared" si="8"/>
        <v>62.23002689</v>
      </c>
      <c r="O3058" s="4">
        <f t="shared" si="9"/>
        <v>0.4325116734</v>
      </c>
      <c r="P3058" s="4">
        <f t="shared" si="10"/>
        <v>0.0007530668539</v>
      </c>
    </row>
    <row r="3059" ht="15.75" customHeight="1">
      <c r="A3059" s="4">
        <v>44.57550048828125</v>
      </c>
      <c r="B3059" s="4">
        <v>44.67449951171875</v>
      </c>
      <c r="C3059" s="4">
        <v>44.27099990844727</v>
      </c>
      <c r="D3059" s="4">
        <v>44.40000152587891</v>
      </c>
      <c r="E3059" s="4">
        <v>6.8446E7</v>
      </c>
      <c r="F3059" s="4" t="s">
        <v>16</v>
      </c>
      <c r="G3059" s="5">
        <f t="shared" si="1"/>
        <v>44.32699966</v>
      </c>
      <c r="H3059" s="4">
        <f t="shared" si="2"/>
        <v>0.005606082655</v>
      </c>
      <c r="I3059" s="4">
        <f t="shared" si="3"/>
        <v>45.00780029</v>
      </c>
      <c r="J3059" s="4">
        <f t="shared" si="4"/>
        <v>45.28139992</v>
      </c>
      <c r="K3059" s="4">
        <f t="shared" si="5"/>
        <v>43.4304992</v>
      </c>
      <c r="L3059" s="4">
        <f t="shared" si="6"/>
        <v>0.1754989624</v>
      </c>
      <c r="M3059" s="4">
        <f t="shared" si="7"/>
        <v>1.2837934</v>
      </c>
      <c r="N3059" s="4">
        <f t="shared" si="8"/>
        <v>56.21320213</v>
      </c>
      <c r="O3059" s="4">
        <f t="shared" si="9"/>
        <v>-0.1352587427</v>
      </c>
      <c r="P3059" s="4">
        <f t="shared" si="10"/>
        <v>0.001646893815</v>
      </c>
    </row>
    <row r="3060" ht="15.75" customHeight="1">
      <c r="A3060" s="4">
        <v>45.34149932861328</v>
      </c>
      <c r="B3060" s="4">
        <v>45.42699813842773</v>
      </c>
      <c r="C3060" s="4">
        <v>44.51399993896484</v>
      </c>
      <c r="D3060" s="4">
        <v>44.57500076293945</v>
      </c>
      <c r="E3060" s="4">
        <v>9.9694E7</v>
      </c>
      <c r="F3060" s="4" t="s">
        <v>16</v>
      </c>
      <c r="G3060" s="5">
        <f t="shared" si="1"/>
        <v>44.57550049</v>
      </c>
      <c r="H3060" s="4">
        <f t="shared" si="2"/>
        <v>0.01718430151</v>
      </c>
      <c r="I3060" s="4">
        <f t="shared" si="3"/>
        <v>45.16310043</v>
      </c>
      <c r="J3060" s="4">
        <f t="shared" si="4"/>
        <v>45.4199749</v>
      </c>
      <c r="K3060" s="4">
        <f t="shared" si="5"/>
        <v>43.77795377</v>
      </c>
      <c r="L3060" s="4">
        <f t="shared" si="6"/>
        <v>0.7664985657</v>
      </c>
      <c r="M3060" s="4">
        <f t="shared" si="7"/>
        <v>1.369818636</v>
      </c>
      <c r="N3060" s="4">
        <f t="shared" si="8"/>
        <v>57.80267803</v>
      </c>
      <c r="O3060" s="4">
        <f t="shared" si="9"/>
        <v>0.4565350787</v>
      </c>
      <c r="P3060" s="4">
        <f t="shared" si="10"/>
        <v>-0.00001121076233</v>
      </c>
    </row>
    <row r="3061" ht="15.75" customHeight="1">
      <c r="A3061" s="4">
        <v>45.4640007019043</v>
      </c>
      <c r="B3061" s="4">
        <v>46.18600082397461</v>
      </c>
      <c r="C3061" s="4">
        <v>45.28099822998047</v>
      </c>
      <c r="D3061" s="4">
        <v>45.54100036621094</v>
      </c>
      <c r="E3061" s="4">
        <v>1.50168E8</v>
      </c>
      <c r="F3061" s="4" t="s">
        <v>16</v>
      </c>
      <c r="G3061" s="5">
        <f t="shared" si="1"/>
        <v>45.34149933</v>
      </c>
      <c r="H3061" s="4">
        <f t="shared" si="2"/>
        <v>0.002701749503</v>
      </c>
      <c r="I3061" s="4">
        <f t="shared" si="3"/>
        <v>45.11840057</v>
      </c>
      <c r="J3061" s="4">
        <f t="shared" si="4"/>
        <v>45.50547485</v>
      </c>
      <c r="K3061" s="4">
        <f t="shared" si="5"/>
        <v>44.08450776</v>
      </c>
      <c r="L3061" s="4">
        <f t="shared" si="6"/>
        <v>-0.07699966431</v>
      </c>
      <c r="M3061" s="4">
        <f t="shared" si="7"/>
        <v>1.028817255</v>
      </c>
      <c r="N3061" s="4">
        <f t="shared" si="8"/>
        <v>50.7101984</v>
      </c>
      <c r="O3061" s="4">
        <f t="shared" si="9"/>
        <v>0.5062892451</v>
      </c>
      <c r="P3061" s="4">
        <f t="shared" si="10"/>
        <v>0.004399965607</v>
      </c>
    </row>
    <row r="3062" ht="15.75" customHeight="1">
      <c r="A3062" s="4">
        <v>44.91400146484375</v>
      </c>
      <c r="B3062" s="4">
        <v>45.85950088500977</v>
      </c>
      <c r="C3062" s="4">
        <v>44.7244987487793</v>
      </c>
      <c r="D3062" s="4">
        <v>45.68999862670898</v>
      </c>
      <c r="E3062" s="4">
        <v>1.26882E8</v>
      </c>
      <c r="F3062" s="4" t="s">
        <v>16</v>
      </c>
      <c r="G3062" s="5">
        <f t="shared" si="1"/>
        <v>45.4640007</v>
      </c>
      <c r="H3062" s="4">
        <f t="shared" si="2"/>
        <v>-0.01209746676</v>
      </c>
      <c r="I3062" s="4">
        <f t="shared" si="3"/>
        <v>44.98790054</v>
      </c>
      <c r="J3062" s="4">
        <f t="shared" si="4"/>
        <v>45.57609978</v>
      </c>
      <c r="K3062" s="4">
        <f t="shared" si="5"/>
        <v>44.2353248</v>
      </c>
      <c r="L3062" s="4">
        <f t="shared" si="6"/>
        <v>-0.7759971619</v>
      </c>
      <c r="M3062" s="4">
        <f t="shared" si="7"/>
        <v>1.011482909</v>
      </c>
      <c r="N3062" s="4">
        <f t="shared" si="8"/>
        <v>50.28543391</v>
      </c>
      <c r="O3062" s="4">
        <f t="shared" si="9"/>
        <v>-0.1550663257</v>
      </c>
      <c r="P3062" s="4">
        <f t="shared" si="10"/>
        <v>0.004970920318</v>
      </c>
    </row>
    <row r="3063" ht="15.75" customHeight="1">
      <c r="A3063" s="4">
        <v>44.74399948120117</v>
      </c>
      <c r="B3063" s="4">
        <v>45.00450134277344</v>
      </c>
      <c r="C3063" s="4">
        <v>44.46549987792969</v>
      </c>
      <c r="D3063" s="4">
        <v>44.98249816894531</v>
      </c>
      <c r="E3063" s="4">
        <v>7.4218E7</v>
      </c>
      <c r="F3063" s="4" t="s">
        <v>16</v>
      </c>
      <c r="G3063" s="5">
        <f t="shared" si="1"/>
        <v>44.91400146</v>
      </c>
      <c r="H3063" s="4">
        <f t="shared" si="2"/>
        <v>-0.003785055397</v>
      </c>
      <c r="I3063" s="4">
        <f t="shared" si="3"/>
        <v>44.85180054</v>
      </c>
      <c r="J3063" s="4">
        <f t="shared" si="4"/>
        <v>45.66577473</v>
      </c>
      <c r="K3063" s="4">
        <f t="shared" si="5"/>
        <v>44.3278111</v>
      </c>
      <c r="L3063" s="4">
        <f t="shared" si="6"/>
        <v>-0.2384986877</v>
      </c>
      <c r="M3063" s="4">
        <f t="shared" si="7"/>
        <v>1.602516942</v>
      </c>
      <c r="N3063" s="4">
        <f t="shared" si="8"/>
        <v>61.5756584</v>
      </c>
      <c r="O3063" s="4">
        <f t="shared" si="9"/>
        <v>-0.4150628143</v>
      </c>
      <c r="P3063" s="4">
        <f t="shared" si="10"/>
        <v>0.001525063496</v>
      </c>
    </row>
    <row r="3064" ht="15.75" customHeight="1">
      <c r="A3064" s="4">
        <v>45.35200119018555</v>
      </c>
      <c r="B3064" s="4">
        <v>45.42549896240234</v>
      </c>
      <c r="C3064" s="4">
        <v>44.95000076293945</v>
      </c>
      <c r="D3064" s="4">
        <v>44.98149871826172</v>
      </c>
      <c r="E3064" s="4">
        <v>6.3686E7</v>
      </c>
      <c r="F3064" s="4" t="s">
        <v>16</v>
      </c>
      <c r="G3064" s="5">
        <f t="shared" si="1"/>
        <v>44.74399948</v>
      </c>
      <c r="H3064" s="4">
        <f t="shared" si="2"/>
        <v>0.01358845244</v>
      </c>
      <c r="I3064" s="4">
        <f t="shared" si="3"/>
        <v>44.92290039</v>
      </c>
      <c r="J3064" s="4">
        <f t="shared" si="4"/>
        <v>45.80117474</v>
      </c>
      <c r="K3064" s="4">
        <f t="shared" si="5"/>
        <v>44.51402748</v>
      </c>
      <c r="L3064" s="4">
        <f t="shared" si="6"/>
        <v>0.3705024719</v>
      </c>
      <c r="M3064" s="4">
        <f t="shared" si="7"/>
        <v>1.994541572</v>
      </c>
      <c r="N3064" s="4">
        <f t="shared" si="8"/>
        <v>66.60590691</v>
      </c>
      <c r="O3064" s="4">
        <f t="shared" si="9"/>
        <v>-0.1419062761</v>
      </c>
      <c r="P3064" s="4">
        <f t="shared" si="10"/>
        <v>0.005307957264</v>
      </c>
    </row>
    <row r="3065" ht="15.75" customHeight="1">
      <c r="A3065" s="4">
        <v>45.11800003051758</v>
      </c>
      <c r="B3065" s="4">
        <v>45.5620002746582</v>
      </c>
      <c r="C3065" s="4">
        <v>44.875</v>
      </c>
      <c r="D3065" s="4">
        <v>45.35200119018555</v>
      </c>
      <c r="E3065" s="4">
        <v>6.0254E7</v>
      </c>
      <c r="F3065" s="4" t="s">
        <v>16</v>
      </c>
      <c r="G3065" s="5">
        <f t="shared" si="1"/>
        <v>45.35200119</v>
      </c>
      <c r="H3065" s="4">
        <f t="shared" si="2"/>
        <v>-0.005159665583</v>
      </c>
      <c r="I3065" s="4">
        <f t="shared" si="3"/>
        <v>44.89029999</v>
      </c>
      <c r="J3065" s="4">
        <f t="shared" si="4"/>
        <v>45.91562462</v>
      </c>
      <c r="K3065" s="4">
        <f t="shared" si="5"/>
        <v>44.62384067</v>
      </c>
      <c r="L3065" s="4">
        <f t="shared" si="6"/>
        <v>-0.2340011597</v>
      </c>
      <c r="M3065" s="4">
        <f t="shared" si="7"/>
        <v>2.335520658</v>
      </c>
      <c r="N3065" s="4">
        <f t="shared" si="8"/>
        <v>70.01967301</v>
      </c>
      <c r="O3065" s="4">
        <f t="shared" si="9"/>
        <v>-0.05388939484</v>
      </c>
      <c r="P3065" s="4">
        <f t="shared" si="10"/>
        <v>0</v>
      </c>
    </row>
    <row r="3066" ht="15.75" customHeight="1">
      <c r="A3066" s="4">
        <v>44.81150054931641</v>
      </c>
      <c r="B3066" s="4">
        <v>45.20449829101562</v>
      </c>
      <c r="C3066" s="4">
        <v>44.76250076293945</v>
      </c>
      <c r="D3066" s="4">
        <v>45.15449905395508</v>
      </c>
      <c r="E3066" s="4">
        <v>4.9122E7</v>
      </c>
      <c r="F3066" s="4" t="s">
        <v>16</v>
      </c>
      <c r="G3066" s="5">
        <f t="shared" si="1"/>
        <v>45.11800003</v>
      </c>
      <c r="H3066" s="4">
        <f t="shared" si="2"/>
        <v>-0.006793286072</v>
      </c>
      <c r="I3066" s="4">
        <f t="shared" si="3"/>
        <v>44.8586998</v>
      </c>
      <c r="J3066" s="4">
        <f t="shared" si="4"/>
        <v>46.03209953</v>
      </c>
      <c r="K3066" s="4">
        <f t="shared" si="5"/>
        <v>44.65796065</v>
      </c>
      <c r="L3066" s="4">
        <f t="shared" si="6"/>
        <v>-0.3429985046</v>
      </c>
      <c r="M3066" s="4">
        <f t="shared" si="7"/>
        <v>2.630969938</v>
      </c>
      <c r="N3066" s="4">
        <f t="shared" si="8"/>
        <v>72.45914957</v>
      </c>
      <c r="O3066" s="4">
        <f t="shared" si="9"/>
        <v>-0.1847512198</v>
      </c>
      <c r="P3066" s="4">
        <f t="shared" si="10"/>
        <v>0.000808968115</v>
      </c>
    </row>
    <row r="3067" ht="15.75" customHeight="1">
      <c r="A3067" s="4">
        <v>44.23350143432617</v>
      </c>
      <c r="B3067" s="4">
        <v>44.74850082397461</v>
      </c>
      <c r="C3067" s="4">
        <v>44.2244987487793</v>
      </c>
      <c r="D3067" s="4">
        <v>44.5724983215332</v>
      </c>
      <c r="E3067" s="4">
        <v>6.3492E7</v>
      </c>
      <c r="F3067" s="4" t="s">
        <v>16</v>
      </c>
      <c r="G3067" s="5">
        <f t="shared" si="1"/>
        <v>44.81150055</v>
      </c>
      <c r="H3067" s="4">
        <f t="shared" si="2"/>
        <v>-0.01289845481</v>
      </c>
      <c r="I3067" s="4">
        <f t="shared" si="3"/>
        <v>44.91699982</v>
      </c>
      <c r="J3067" s="4">
        <f t="shared" si="4"/>
        <v>46.16057453</v>
      </c>
      <c r="K3067" s="4">
        <f t="shared" si="5"/>
        <v>44.58078625</v>
      </c>
      <c r="L3067" s="4">
        <f t="shared" si="6"/>
        <v>-0.3389968872</v>
      </c>
      <c r="M3067" s="4">
        <f t="shared" si="7"/>
        <v>2.680240475</v>
      </c>
      <c r="N3067" s="4">
        <f t="shared" si="8"/>
        <v>72.82786256</v>
      </c>
      <c r="O3067" s="4">
        <f t="shared" si="9"/>
        <v>0.2925369488</v>
      </c>
      <c r="P3067" s="4">
        <f t="shared" si="10"/>
        <v>-0.005333502</v>
      </c>
    </row>
    <row r="3068" ht="15.75" customHeight="1">
      <c r="A3068" s="4">
        <v>45.0994987487793</v>
      </c>
      <c r="B3068" s="4">
        <v>45.11899948120117</v>
      </c>
      <c r="C3068" s="4">
        <v>44.375</v>
      </c>
      <c r="D3068" s="4">
        <v>44.375</v>
      </c>
      <c r="E3068" s="4">
        <v>5.7094E7</v>
      </c>
      <c r="F3068" s="4" t="s">
        <v>16</v>
      </c>
      <c r="G3068" s="5">
        <f t="shared" si="1"/>
        <v>44.23350143</v>
      </c>
      <c r="H3068" s="4">
        <f t="shared" si="2"/>
        <v>0.01957786036</v>
      </c>
      <c r="I3068" s="4">
        <f t="shared" si="3"/>
        <v>45.05559921</v>
      </c>
      <c r="J3068" s="4">
        <f t="shared" si="4"/>
        <v>46.35227451</v>
      </c>
      <c r="K3068" s="4">
        <f t="shared" si="5"/>
        <v>44.67509761</v>
      </c>
      <c r="L3068" s="4">
        <f t="shared" si="6"/>
        <v>0.7244987488</v>
      </c>
      <c r="M3068" s="4">
        <f t="shared" si="7"/>
        <v>3.892067448</v>
      </c>
      <c r="N3068" s="4">
        <f t="shared" si="8"/>
        <v>79.55874463</v>
      </c>
      <c r="O3068" s="4">
        <f t="shared" si="9"/>
        <v>-0.1007686008</v>
      </c>
      <c r="P3068" s="4">
        <f t="shared" si="10"/>
        <v>0.003198900405</v>
      </c>
    </row>
    <row r="3069" ht="15.75" customHeight="1">
      <c r="A3069" s="4">
        <v>45.18899917602539</v>
      </c>
      <c r="B3069" s="4">
        <v>45.48049926757812</v>
      </c>
      <c r="C3069" s="4">
        <v>45.03900146484375</v>
      </c>
      <c r="D3069" s="4">
        <v>45.04949951171875</v>
      </c>
      <c r="E3069" s="4">
        <v>5.9984E7</v>
      </c>
      <c r="F3069" s="4" t="s">
        <v>16</v>
      </c>
      <c r="G3069" s="5">
        <f t="shared" si="1"/>
        <v>45.09949875</v>
      </c>
      <c r="H3069" s="4">
        <f t="shared" si="2"/>
        <v>0.001984510465</v>
      </c>
      <c r="I3069" s="4">
        <f t="shared" si="3"/>
        <v>45.10979919</v>
      </c>
      <c r="J3069" s="4">
        <f t="shared" si="4"/>
        <v>46.4922245</v>
      </c>
      <c r="K3069" s="4">
        <f t="shared" si="5"/>
        <v>44.76853426</v>
      </c>
      <c r="L3069" s="4">
        <f t="shared" si="6"/>
        <v>0.1394996643</v>
      </c>
      <c r="M3069" s="4">
        <f t="shared" si="7"/>
        <v>2.486225093</v>
      </c>
      <c r="N3069" s="4">
        <f t="shared" si="8"/>
        <v>71.3156789</v>
      </c>
      <c r="O3069" s="4">
        <f t="shared" si="9"/>
        <v>0.05061827863</v>
      </c>
      <c r="P3069" s="4">
        <f t="shared" si="10"/>
        <v>-0.001108642855</v>
      </c>
    </row>
    <row r="3070" ht="15.75" customHeight="1">
      <c r="A3070" s="4">
        <v>44.95999908447266</v>
      </c>
      <c r="B3070" s="4">
        <v>45.52500152587891</v>
      </c>
      <c r="C3070" s="4">
        <v>44.86849975585938</v>
      </c>
      <c r="D3070" s="4">
        <v>45.39199829101562</v>
      </c>
      <c r="E3070" s="4">
        <v>5.7404E7</v>
      </c>
      <c r="F3070" s="4" t="s">
        <v>16</v>
      </c>
      <c r="G3070" s="5">
        <f t="shared" si="1"/>
        <v>45.18899918</v>
      </c>
      <c r="H3070" s="4">
        <f t="shared" si="2"/>
        <v>-0.005067607067</v>
      </c>
      <c r="I3070" s="4">
        <f t="shared" si="3"/>
        <v>45.14819946</v>
      </c>
      <c r="J3070" s="4">
        <f t="shared" si="4"/>
        <v>46.6479496</v>
      </c>
      <c r="K3070" s="4">
        <f t="shared" si="5"/>
        <v>44.80334605</v>
      </c>
      <c r="L3070" s="4">
        <f t="shared" si="6"/>
        <v>-0.4319992065</v>
      </c>
      <c r="M3070" s="4">
        <f t="shared" si="7"/>
        <v>3.069948821</v>
      </c>
      <c r="N3070" s="4">
        <f t="shared" si="8"/>
        <v>75.42966646</v>
      </c>
      <c r="O3070" s="4">
        <f t="shared" si="9"/>
        <v>-0.04301146973</v>
      </c>
      <c r="P3070" s="4">
        <f t="shared" si="10"/>
        <v>0.004492224185</v>
      </c>
    </row>
    <row r="3071" ht="15.75" customHeight="1">
      <c r="A3071" s="4">
        <v>45.10300064086914</v>
      </c>
      <c r="B3071" s="4">
        <v>45.26599884033203</v>
      </c>
      <c r="C3071" s="4">
        <v>44.81449890136719</v>
      </c>
      <c r="D3071" s="4">
        <v>44.98500061035156</v>
      </c>
      <c r="E3071" s="4">
        <v>5.6288E7</v>
      </c>
      <c r="F3071" s="4" t="s">
        <v>16</v>
      </c>
      <c r="G3071" s="5">
        <f t="shared" si="1"/>
        <v>44.95999908</v>
      </c>
      <c r="H3071" s="4">
        <f t="shared" si="2"/>
        <v>0.003180639664</v>
      </c>
      <c r="I3071" s="4">
        <f t="shared" si="3"/>
        <v>45.24909973</v>
      </c>
      <c r="J3071" s="4">
        <f t="shared" si="4"/>
        <v>46.76184959</v>
      </c>
      <c r="K3071" s="4">
        <f t="shared" si="5"/>
        <v>44.8578287</v>
      </c>
      <c r="L3071" s="4">
        <f t="shared" si="6"/>
        <v>0.1180000305</v>
      </c>
      <c r="M3071" s="4">
        <f t="shared" si="7"/>
        <v>4.10714919</v>
      </c>
      <c r="N3071" s="4">
        <f t="shared" si="8"/>
        <v>80.4196047</v>
      </c>
      <c r="O3071" s="4">
        <f t="shared" si="9"/>
        <v>-0.01944115393</v>
      </c>
      <c r="P3071" s="4">
        <f t="shared" si="10"/>
        <v>0.000556083772</v>
      </c>
    </row>
    <row r="3072" ht="15.75" customHeight="1">
      <c r="A3072" s="4">
        <v>44.92649841308594</v>
      </c>
      <c r="B3072" s="4">
        <v>45.18249893188477</v>
      </c>
      <c r="C3072" s="4">
        <v>44.8385009765625</v>
      </c>
      <c r="D3072" s="4">
        <v>45.13349914550781</v>
      </c>
      <c r="E3072" s="4">
        <v>4.841E7</v>
      </c>
      <c r="F3072" s="4" t="s">
        <v>16</v>
      </c>
      <c r="G3072" s="5">
        <f t="shared" si="1"/>
        <v>45.10300064</v>
      </c>
      <c r="H3072" s="4">
        <f t="shared" si="2"/>
        <v>-0.003913314531</v>
      </c>
      <c r="I3072" s="4">
        <f t="shared" si="3"/>
        <v>45.41229935</v>
      </c>
      <c r="J3072" s="4">
        <f t="shared" si="4"/>
        <v>46.90292454</v>
      </c>
      <c r="K3072" s="4">
        <f t="shared" si="5"/>
        <v>44.8703141</v>
      </c>
      <c r="L3072" s="4">
        <f t="shared" si="6"/>
        <v>-0.2070007324</v>
      </c>
      <c r="M3072" s="4">
        <f t="shared" si="7"/>
        <v>3.239835627</v>
      </c>
      <c r="N3072" s="4">
        <f t="shared" si="8"/>
        <v>76.41417998</v>
      </c>
      <c r="O3072" s="4">
        <f t="shared" si="9"/>
        <v>-0.1399587834</v>
      </c>
      <c r="P3072" s="4">
        <f t="shared" si="10"/>
        <v>0.0006761967986</v>
      </c>
    </row>
    <row r="3073" ht="15.75" customHeight="1">
      <c r="A3073" s="4">
        <v>45.37049865722656</v>
      </c>
      <c r="B3073" s="4">
        <v>45.4995002746582</v>
      </c>
      <c r="C3073" s="4">
        <v>45.19100189208984</v>
      </c>
      <c r="D3073" s="4">
        <v>45.43399810791016</v>
      </c>
      <c r="E3073" s="4">
        <v>6.2458E7</v>
      </c>
      <c r="F3073" s="4" t="s">
        <v>16</v>
      </c>
      <c r="G3073" s="5">
        <f t="shared" si="1"/>
        <v>44.92649841</v>
      </c>
      <c r="H3073" s="4">
        <f t="shared" si="2"/>
        <v>0.009882814371</v>
      </c>
      <c r="I3073" s="4">
        <f t="shared" si="3"/>
        <v>45.67689972</v>
      </c>
      <c r="J3073" s="4">
        <f t="shared" si="4"/>
        <v>47.05619965</v>
      </c>
      <c r="K3073" s="4">
        <f t="shared" si="5"/>
        <v>44.96125675</v>
      </c>
      <c r="L3073" s="4">
        <f t="shared" si="6"/>
        <v>-0.06349945068</v>
      </c>
      <c r="M3073" s="4">
        <f t="shared" si="7"/>
        <v>3.638960651</v>
      </c>
      <c r="N3073" s="4">
        <f t="shared" si="8"/>
        <v>78.44344725</v>
      </c>
      <c r="O3073" s="4">
        <f t="shared" si="9"/>
        <v>0.2901879777</v>
      </c>
      <c r="P3073" s="4">
        <f t="shared" si="10"/>
        <v>0.01129622189</v>
      </c>
    </row>
    <row r="3074" ht="15.75" customHeight="1">
      <c r="A3074" s="4">
        <v>45.38100051879883</v>
      </c>
      <c r="B3074" s="4">
        <v>45.4739990234375</v>
      </c>
      <c r="C3074" s="4">
        <v>45.15000152587891</v>
      </c>
      <c r="D3074" s="4">
        <v>45.35200119018555</v>
      </c>
      <c r="E3074" s="4">
        <v>6.7612E7</v>
      </c>
      <c r="F3074" s="4" t="s">
        <v>16</v>
      </c>
      <c r="G3074" s="5">
        <f t="shared" si="1"/>
        <v>45.37049866</v>
      </c>
      <c r="H3074" s="4">
        <f t="shared" si="2"/>
        <v>0.0002314689475</v>
      </c>
      <c r="I3074" s="4">
        <f t="shared" si="3"/>
        <v>46.08509979</v>
      </c>
      <c r="J3074" s="4">
        <f t="shared" si="4"/>
        <v>47.21434975</v>
      </c>
      <c r="K3074" s="4">
        <f t="shared" si="5"/>
        <v>45.0375738</v>
      </c>
      <c r="L3074" s="4">
        <f t="shared" si="6"/>
        <v>0.02899932861</v>
      </c>
      <c r="M3074" s="4">
        <f t="shared" si="7"/>
        <v>3.864870326</v>
      </c>
      <c r="N3074" s="4">
        <f t="shared" si="8"/>
        <v>79.44446752</v>
      </c>
      <c r="O3074" s="4">
        <f t="shared" si="9"/>
        <v>0.08251945307</v>
      </c>
      <c r="P3074" s="4">
        <f t="shared" si="10"/>
        <v>-0.0004076981208</v>
      </c>
    </row>
    <row r="3075" ht="15.75" customHeight="1">
      <c r="A3075" s="4">
        <v>45.46450042724609</v>
      </c>
      <c r="B3075" s="4">
        <v>45.78749847412109</v>
      </c>
      <c r="C3075" s="4">
        <v>45.37799835205078</v>
      </c>
      <c r="D3075" s="4">
        <v>45.51499938964844</v>
      </c>
      <c r="E3075" s="4">
        <v>5.2178E7</v>
      </c>
      <c r="F3075" s="4" t="s">
        <v>16</v>
      </c>
      <c r="G3075" s="5">
        <f t="shared" si="1"/>
        <v>45.38100052</v>
      </c>
      <c r="H3075" s="4">
        <f t="shared" si="2"/>
        <v>0.001839975044</v>
      </c>
      <c r="I3075" s="4">
        <f t="shared" si="3"/>
        <v>46.47829971</v>
      </c>
      <c r="J3075" s="4">
        <f t="shared" si="4"/>
        <v>47.3741497</v>
      </c>
      <c r="K3075" s="4">
        <f t="shared" si="5"/>
        <v>45.11519682</v>
      </c>
      <c r="L3075" s="4">
        <f t="shared" si="6"/>
        <v>-0.0504989624</v>
      </c>
      <c r="M3075" s="4">
        <f t="shared" si="7"/>
        <v>3.286747712</v>
      </c>
      <c r="N3075" s="4">
        <f t="shared" si="8"/>
        <v>76.67229174</v>
      </c>
      <c r="O3075" s="4">
        <f t="shared" si="9"/>
        <v>-0.2282730876</v>
      </c>
      <c r="P3075" s="4">
        <f t="shared" si="10"/>
        <v>0.002952752679</v>
      </c>
    </row>
    <row r="3076" ht="15.75" customHeight="1">
      <c r="A3076" s="4">
        <v>45.91899871826172</v>
      </c>
      <c r="B3076" s="4">
        <v>46.09299850463867</v>
      </c>
      <c r="C3076" s="4">
        <v>45.60549926757812</v>
      </c>
      <c r="D3076" s="4">
        <v>45.71950149536133</v>
      </c>
      <c r="E3076" s="4">
        <v>1.0611E8</v>
      </c>
      <c r="F3076" s="4" t="s">
        <v>16</v>
      </c>
      <c r="G3076" s="5">
        <f t="shared" si="1"/>
        <v>45.46450043</v>
      </c>
      <c r="H3076" s="4">
        <f t="shared" si="2"/>
        <v>0.009996773015</v>
      </c>
      <c r="I3076" s="4">
        <f t="shared" si="3"/>
        <v>46.79569931</v>
      </c>
      <c r="J3076" s="4">
        <f t="shared" si="4"/>
        <v>47.55179977</v>
      </c>
      <c r="K3076" s="4">
        <f t="shared" si="5"/>
        <v>45.26134262</v>
      </c>
      <c r="L3076" s="4">
        <f t="shared" si="6"/>
        <v>0.1994972229</v>
      </c>
      <c r="M3076" s="4">
        <f t="shared" si="7"/>
        <v>3.563485126</v>
      </c>
      <c r="N3076" s="4">
        <f t="shared" si="8"/>
        <v>78.08692321</v>
      </c>
      <c r="O3076" s="4">
        <f t="shared" si="9"/>
        <v>1.0336157</v>
      </c>
      <c r="P3076" s="4">
        <f t="shared" si="10"/>
        <v>0.00560879512</v>
      </c>
    </row>
    <row r="3077" ht="15.75" customHeight="1">
      <c r="A3077" s="4">
        <v>46.2495002746582</v>
      </c>
      <c r="B3077" s="4">
        <v>47.47949981689453</v>
      </c>
      <c r="C3077" s="4">
        <v>46.21649932861328</v>
      </c>
      <c r="D3077" s="4">
        <v>47.44150161743164</v>
      </c>
      <c r="E3077" s="4">
        <v>1.47294E8</v>
      </c>
      <c r="F3077" s="4" t="s">
        <v>16</v>
      </c>
      <c r="G3077" s="5">
        <f t="shared" si="1"/>
        <v>45.91899872</v>
      </c>
      <c r="H3077" s="4">
        <f t="shared" si="2"/>
        <v>0.007197490486</v>
      </c>
      <c r="I3077" s="4">
        <f t="shared" si="3"/>
        <v>46.9871994</v>
      </c>
      <c r="J3077" s="4">
        <f t="shared" si="4"/>
        <v>47.73929977</v>
      </c>
      <c r="K3077" s="4">
        <f t="shared" si="5"/>
        <v>45.44100765</v>
      </c>
      <c r="L3077" s="4">
        <f t="shared" si="6"/>
        <v>-1.192001343</v>
      </c>
      <c r="M3077" s="4">
        <f t="shared" si="7"/>
        <v>1.635835295</v>
      </c>
      <c r="N3077" s="4">
        <f t="shared" si="8"/>
        <v>62.06136242</v>
      </c>
      <c r="O3077" s="4">
        <f t="shared" si="9"/>
        <v>0.3881255301</v>
      </c>
      <c r="P3077" s="4">
        <f t="shared" si="10"/>
        <v>0.03315627391</v>
      </c>
    </row>
    <row r="3078" ht="15.75" customHeight="1">
      <c r="A3078" s="4">
        <v>47.4114990234375</v>
      </c>
      <c r="B3078" s="4">
        <v>47.72000122070312</v>
      </c>
      <c r="C3078" s="4">
        <v>46.38999938964844</v>
      </c>
      <c r="D3078" s="4">
        <v>46.38999938964844</v>
      </c>
      <c r="E3078" s="4">
        <v>1.0933E8</v>
      </c>
      <c r="F3078" s="4" t="s">
        <v>16</v>
      </c>
      <c r="G3078" s="5">
        <f t="shared" si="1"/>
        <v>46.24950027</v>
      </c>
      <c r="H3078" s="4">
        <f t="shared" si="2"/>
        <v>0.02512456874</v>
      </c>
      <c r="I3078" s="4">
        <f t="shared" si="3"/>
        <v>47.07879944</v>
      </c>
      <c r="J3078" s="4">
        <f t="shared" si="4"/>
        <v>47.91627483</v>
      </c>
      <c r="K3078" s="4">
        <f t="shared" si="5"/>
        <v>45.79927881</v>
      </c>
      <c r="L3078" s="4">
        <f t="shared" si="6"/>
        <v>1.021499634</v>
      </c>
      <c r="M3078" s="4">
        <f t="shared" si="7"/>
        <v>1.795424653</v>
      </c>
      <c r="N3078" s="4">
        <f t="shared" si="8"/>
        <v>64.22725975</v>
      </c>
      <c r="O3078" s="4">
        <f t="shared" si="9"/>
        <v>-0.2577430174</v>
      </c>
      <c r="P3078" s="4">
        <f t="shared" si="10"/>
        <v>0.003037851526</v>
      </c>
    </row>
    <row r="3079" ht="15.75" customHeight="1">
      <c r="A3079" s="4">
        <v>47.34700012207031</v>
      </c>
      <c r="B3079" s="4">
        <v>47.50500106811523</v>
      </c>
      <c r="C3079" s="4">
        <v>47.07049942016602</v>
      </c>
      <c r="D3079" s="4">
        <v>47.33250045776367</v>
      </c>
      <c r="E3079" s="4">
        <v>7.6976E7</v>
      </c>
      <c r="F3079" s="4" t="s">
        <v>16</v>
      </c>
      <c r="G3079" s="5">
        <f t="shared" si="1"/>
        <v>47.41149902</v>
      </c>
      <c r="H3079" s="4">
        <f t="shared" si="2"/>
        <v>-0.001360406287</v>
      </c>
      <c r="I3079" s="4">
        <f t="shared" si="3"/>
        <v>47.08689957</v>
      </c>
      <c r="J3079" s="4">
        <f t="shared" si="4"/>
        <v>48.03744984</v>
      </c>
      <c r="K3079" s="4">
        <f t="shared" si="5"/>
        <v>46.08068268</v>
      </c>
      <c r="L3079" s="4">
        <f t="shared" si="6"/>
        <v>0.01449966431</v>
      </c>
      <c r="M3079" s="4">
        <f t="shared" si="7"/>
        <v>1.279450188</v>
      </c>
      <c r="N3079" s="4">
        <f t="shared" si="8"/>
        <v>56.12977176</v>
      </c>
      <c r="O3079" s="4">
        <f t="shared" si="9"/>
        <v>-0.295929754</v>
      </c>
      <c r="P3079" s="4">
        <f t="shared" si="10"/>
        <v>-0.001666232186</v>
      </c>
    </row>
    <row r="3080" ht="15.75" customHeight="1">
      <c r="A3080" s="4">
        <v>47.05149841308594</v>
      </c>
      <c r="B3080" s="4">
        <v>47.29999923706055</v>
      </c>
      <c r="C3080" s="4">
        <v>46.79499816894531</v>
      </c>
      <c r="D3080" s="4">
        <v>47.29999923706055</v>
      </c>
      <c r="E3080" s="4">
        <v>7.1654E7</v>
      </c>
      <c r="F3080" s="4" t="s">
        <v>16</v>
      </c>
      <c r="G3080" s="5">
        <f t="shared" si="1"/>
        <v>47.34700012</v>
      </c>
      <c r="H3080" s="4">
        <f t="shared" si="2"/>
        <v>-0.006241191801</v>
      </c>
      <c r="I3080" s="4">
        <f t="shared" si="3"/>
        <v>47.14569931</v>
      </c>
      <c r="J3080" s="4">
        <f t="shared" si="4"/>
        <v>48.15664978</v>
      </c>
      <c r="K3080" s="4">
        <f t="shared" si="5"/>
        <v>46.25719463</v>
      </c>
      <c r="L3080" s="4">
        <f t="shared" si="6"/>
        <v>-0.248500824</v>
      </c>
      <c r="M3080" s="4">
        <f t="shared" si="7"/>
        <v>1.571440117</v>
      </c>
      <c r="N3080" s="4">
        <f t="shared" si="8"/>
        <v>61.11128572</v>
      </c>
      <c r="O3080" s="4">
        <f t="shared" si="9"/>
        <v>-0.06913843276</v>
      </c>
      <c r="P3080" s="4">
        <f t="shared" si="10"/>
        <v>-0.0009926898196</v>
      </c>
    </row>
    <row r="3081" ht="15.75" customHeight="1">
      <c r="A3081" s="4">
        <v>46.87649917602539</v>
      </c>
      <c r="B3081" s="4">
        <v>47.25</v>
      </c>
      <c r="C3081" s="4">
        <v>46.71099853515625</v>
      </c>
      <c r="D3081" s="4">
        <v>47.23749923706055</v>
      </c>
      <c r="E3081" s="4">
        <v>4.8368E7</v>
      </c>
      <c r="F3081" s="4" t="s">
        <v>16</v>
      </c>
      <c r="G3081" s="5">
        <f t="shared" si="1"/>
        <v>47.05149841</v>
      </c>
      <c r="H3081" s="4">
        <f t="shared" si="2"/>
        <v>-0.003719312731</v>
      </c>
      <c r="I3081" s="4">
        <f t="shared" si="3"/>
        <v>47.22489929</v>
      </c>
      <c r="J3081" s="4">
        <f t="shared" si="4"/>
        <v>48.29394989</v>
      </c>
      <c r="K3081" s="4">
        <f t="shared" si="5"/>
        <v>46.36979546</v>
      </c>
      <c r="L3081" s="4">
        <f t="shared" si="6"/>
        <v>-0.361000061</v>
      </c>
      <c r="M3081" s="4">
        <f t="shared" si="7"/>
        <v>1.850463784</v>
      </c>
      <c r="N3081" s="4">
        <f t="shared" si="8"/>
        <v>64.91798964</v>
      </c>
      <c r="O3081" s="4">
        <f t="shared" si="9"/>
        <v>-0.3249783683</v>
      </c>
      <c r="P3081" s="4">
        <f t="shared" si="10"/>
        <v>0.003953132849</v>
      </c>
    </row>
    <row r="3082" ht="15.75" customHeight="1">
      <c r="A3082" s="4">
        <v>46.70750045776367</v>
      </c>
      <c r="B3082" s="4">
        <v>47.03950119018555</v>
      </c>
      <c r="C3082" s="4">
        <v>46.51499938964844</v>
      </c>
      <c r="D3082" s="4">
        <v>47.0260009765625</v>
      </c>
      <c r="E3082" s="4">
        <v>5.7328E7</v>
      </c>
      <c r="F3082" s="4" t="s">
        <v>16</v>
      </c>
      <c r="G3082" s="5">
        <f t="shared" si="1"/>
        <v>46.87649918</v>
      </c>
      <c r="H3082" s="4">
        <f t="shared" si="2"/>
        <v>-0.003605190687</v>
      </c>
      <c r="I3082" s="4">
        <f t="shared" si="3"/>
        <v>47.32579956</v>
      </c>
      <c r="J3082" s="4">
        <f t="shared" si="4"/>
        <v>48.46694984</v>
      </c>
      <c r="K3082" s="4">
        <f t="shared" si="5"/>
        <v>46.43119637</v>
      </c>
      <c r="L3082" s="4">
        <f t="shared" si="6"/>
        <v>-0.3185005188</v>
      </c>
      <c r="M3082" s="4">
        <f t="shared" si="7"/>
        <v>2.310894049</v>
      </c>
      <c r="N3082" s="4">
        <f t="shared" si="8"/>
        <v>69.79667772</v>
      </c>
      <c r="O3082" s="4">
        <f t="shared" si="9"/>
        <v>0.1852464439</v>
      </c>
      <c r="P3082" s="4">
        <f t="shared" si="10"/>
        <v>0.003189269744</v>
      </c>
    </row>
    <row r="3083" ht="15.75" customHeight="1">
      <c r="A3083" s="4">
        <v>47.45199966430664</v>
      </c>
      <c r="B3083" s="4">
        <v>47.45249938964844</v>
      </c>
      <c r="C3083" s="4">
        <v>46.96049880981445</v>
      </c>
      <c r="D3083" s="4">
        <v>47.04750061035156</v>
      </c>
      <c r="E3083" s="4">
        <v>6.8314E7</v>
      </c>
      <c r="F3083" s="4" t="s">
        <v>16</v>
      </c>
      <c r="G3083" s="5">
        <f t="shared" si="1"/>
        <v>46.70750046</v>
      </c>
      <c r="H3083" s="4">
        <f t="shared" si="2"/>
        <v>0.01593960711</v>
      </c>
      <c r="I3083" s="4">
        <f t="shared" si="3"/>
        <v>47.59779968</v>
      </c>
      <c r="J3083" s="4">
        <f t="shared" si="4"/>
        <v>48.65992489</v>
      </c>
      <c r="K3083" s="4">
        <f t="shared" si="5"/>
        <v>46.61679697</v>
      </c>
      <c r="L3083" s="4">
        <f t="shared" si="6"/>
        <v>0.404499054</v>
      </c>
      <c r="M3083" s="4">
        <f t="shared" si="7"/>
        <v>3.007543977</v>
      </c>
      <c r="N3083" s="4">
        <f t="shared" si="8"/>
        <v>75.0470611</v>
      </c>
      <c r="O3083" s="4">
        <f t="shared" si="9"/>
        <v>0.1916341055</v>
      </c>
      <c r="P3083" s="4">
        <f t="shared" si="10"/>
        <v>0.007279348055</v>
      </c>
    </row>
    <row r="3084" ht="15.75" customHeight="1">
      <c r="A3084" s="4">
        <v>47.64099884033203</v>
      </c>
      <c r="B3084" s="4">
        <v>47.89450073242188</v>
      </c>
      <c r="C3084" s="4">
        <v>47.5099983215332</v>
      </c>
      <c r="D3084" s="4">
        <v>47.63999938964844</v>
      </c>
      <c r="E3084" s="4">
        <v>6.5242E7</v>
      </c>
      <c r="F3084" s="4" t="s">
        <v>16</v>
      </c>
      <c r="G3084" s="5">
        <f t="shared" si="1"/>
        <v>47.45199966</v>
      </c>
      <c r="H3084" s="4">
        <f t="shared" si="2"/>
        <v>0.003982954931</v>
      </c>
      <c r="I3084" s="4">
        <f t="shared" si="3"/>
        <v>47.68709946</v>
      </c>
      <c r="J3084" s="4">
        <f t="shared" si="4"/>
        <v>48.79482498</v>
      </c>
      <c r="K3084" s="4">
        <f t="shared" si="5"/>
        <v>46.80301549</v>
      </c>
      <c r="L3084" s="4">
        <f t="shared" si="6"/>
        <v>0.0009994506836</v>
      </c>
      <c r="M3084" s="4">
        <f t="shared" si="7"/>
        <v>2.57182824</v>
      </c>
      <c r="N3084" s="4">
        <f t="shared" si="8"/>
        <v>72.00313305</v>
      </c>
      <c r="O3084" s="4">
        <f t="shared" si="9"/>
        <v>-0.04496882045</v>
      </c>
      <c r="P3084" s="4">
        <f t="shared" si="10"/>
        <v>0.003961892579</v>
      </c>
    </row>
    <row r="3085" ht="15.75" customHeight="1">
      <c r="A3085" s="4">
        <v>47.4474983215332</v>
      </c>
      <c r="B3085" s="4">
        <v>47.6875</v>
      </c>
      <c r="C3085" s="4">
        <v>47.25</v>
      </c>
      <c r="D3085" s="4">
        <v>47.67499923706055</v>
      </c>
      <c r="E3085" s="4">
        <v>4.193E7</v>
      </c>
      <c r="F3085" s="4" t="s">
        <v>16</v>
      </c>
      <c r="G3085" s="5">
        <f t="shared" si="1"/>
        <v>47.64099884</v>
      </c>
      <c r="H3085" s="4">
        <f t="shared" si="2"/>
        <v>-0.004061638578</v>
      </c>
      <c r="I3085" s="4">
        <f t="shared" si="3"/>
        <v>47.81959991</v>
      </c>
      <c r="J3085" s="4">
        <f t="shared" si="4"/>
        <v>48.93795013</v>
      </c>
      <c r="K3085" s="4">
        <f t="shared" si="5"/>
        <v>46.92019419</v>
      </c>
      <c r="L3085" s="4">
        <f t="shared" si="6"/>
        <v>-0.2275009155</v>
      </c>
      <c r="M3085" s="4">
        <f t="shared" si="7"/>
        <v>2.47326692</v>
      </c>
      <c r="N3085" s="4">
        <f t="shared" si="8"/>
        <v>71.20866253</v>
      </c>
      <c r="O3085" s="4">
        <f t="shared" si="9"/>
        <v>-0.3573158395</v>
      </c>
      <c r="P3085" s="4">
        <f t="shared" si="10"/>
        <v>0.0007136793425</v>
      </c>
    </row>
    <row r="3086" ht="15.75" customHeight="1">
      <c r="A3086" s="4">
        <v>47.38100051879883</v>
      </c>
      <c r="B3086" s="4">
        <v>47.51449966430664</v>
      </c>
      <c r="C3086" s="4">
        <v>47.03900146484375</v>
      </c>
      <c r="D3086" s="4">
        <v>47.25550079345703</v>
      </c>
      <c r="E3086" s="4">
        <v>4.3882E7</v>
      </c>
      <c r="F3086" s="4" t="s">
        <v>16</v>
      </c>
      <c r="G3086" s="5">
        <f t="shared" si="1"/>
        <v>47.44749832</v>
      </c>
      <c r="H3086" s="4">
        <f t="shared" si="2"/>
        <v>-0.001401502821</v>
      </c>
      <c r="I3086" s="4">
        <f t="shared" si="3"/>
        <v>47.77770004</v>
      </c>
      <c r="J3086" s="4">
        <f t="shared" si="4"/>
        <v>49.09125023</v>
      </c>
      <c r="K3086" s="4">
        <f t="shared" si="5"/>
        <v>47.00397716</v>
      </c>
      <c r="L3086" s="4">
        <f t="shared" si="6"/>
        <v>0.1254997253</v>
      </c>
      <c r="M3086" s="4">
        <f t="shared" si="7"/>
        <v>2.641319563</v>
      </c>
      <c r="N3086" s="4">
        <f t="shared" si="8"/>
        <v>72.53742818</v>
      </c>
      <c r="O3086" s="4">
        <f t="shared" si="9"/>
        <v>0.04655378011</v>
      </c>
      <c r="P3086" s="4">
        <f t="shared" si="10"/>
        <v>-0.004046525842</v>
      </c>
    </row>
    <row r="3087" ht="15.75" customHeight="1">
      <c r="A3087" s="4">
        <v>48.06750106811523</v>
      </c>
      <c r="B3087" s="4">
        <v>48.13949966430664</v>
      </c>
      <c r="C3087" s="4">
        <v>47.57649993896484</v>
      </c>
      <c r="D3087" s="4">
        <v>47.72499847412109</v>
      </c>
      <c r="E3087" s="4">
        <v>7.2518E7</v>
      </c>
      <c r="F3087" s="4" t="s">
        <v>16</v>
      </c>
      <c r="G3087" s="5">
        <f t="shared" si="1"/>
        <v>47.38100052</v>
      </c>
      <c r="H3087" s="4">
        <f t="shared" si="2"/>
        <v>0.0144889416</v>
      </c>
      <c r="I3087" s="4">
        <f t="shared" si="3"/>
        <v>47.88639984</v>
      </c>
      <c r="J3087" s="4">
        <f t="shared" si="4"/>
        <v>49.16797523</v>
      </c>
      <c r="K3087" s="4">
        <f t="shared" si="5"/>
        <v>47.19734514</v>
      </c>
      <c r="L3087" s="4">
        <f t="shared" si="6"/>
        <v>0.342502594</v>
      </c>
      <c r="M3087" s="4">
        <f t="shared" si="7"/>
        <v>2.823488885</v>
      </c>
      <c r="N3087" s="4">
        <f t="shared" si="8"/>
        <v>73.84587663</v>
      </c>
      <c r="O3087" s="4">
        <f t="shared" si="9"/>
        <v>0.6525682512</v>
      </c>
      <c r="P3087" s="4">
        <f t="shared" si="10"/>
        <v>0.007260250977</v>
      </c>
    </row>
    <row r="3088" ht="15.75" customHeight="1">
      <c r="A3088" s="4">
        <v>47.89849853515625</v>
      </c>
      <c r="B3088" s="4">
        <v>48.15750122070312</v>
      </c>
      <c r="C3088" s="4">
        <v>47.80300140380859</v>
      </c>
      <c r="D3088" s="4">
        <v>47.93650054931641</v>
      </c>
      <c r="E3088" s="4">
        <v>8.5412E7</v>
      </c>
      <c r="F3088" s="4" t="s">
        <v>16</v>
      </c>
      <c r="G3088" s="5">
        <f t="shared" si="1"/>
        <v>48.06750107</v>
      </c>
      <c r="H3088" s="4">
        <f t="shared" si="2"/>
        <v>-0.003515941732</v>
      </c>
      <c r="I3088" s="4">
        <f t="shared" si="3"/>
        <v>47.87129974</v>
      </c>
      <c r="J3088" s="4">
        <f t="shared" si="4"/>
        <v>49.17687511</v>
      </c>
      <c r="K3088" s="4">
        <f t="shared" si="5"/>
        <v>47.32482758</v>
      </c>
      <c r="L3088" s="4">
        <f t="shared" si="6"/>
        <v>-0.03800201416</v>
      </c>
      <c r="M3088" s="4">
        <f t="shared" si="7"/>
        <v>2.69098788</v>
      </c>
      <c r="N3088" s="4">
        <f t="shared" si="8"/>
        <v>72.90698229</v>
      </c>
      <c r="O3088" s="4">
        <f t="shared" si="9"/>
        <v>0.1778041314</v>
      </c>
      <c r="P3088" s="4">
        <f t="shared" si="10"/>
        <v>-0.002725344898</v>
      </c>
    </row>
    <row r="3089" ht="15.75" customHeight="1">
      <c r="A3089" s="4">
        <v>48.30350112915039</v>
      </c>
      <c r="B3089" s="4">
        <v>48.50299835205078</v>
      </c>
      <c r="C3089" s="4">
        <v>48.04550170898438</v>
      </c>
      <c r="D3089" s="4">
        <v>48.04999923706055</v>
      </c>
      <c r="E3089" s="4">
        <v>6.2522E7</v>
      </c>
      <c r="F3089" s="4" t="s">
        <v>16</v>
      </c>
      <c r="G3089" s="5">
        <f t="shared" si="1"/>
        <v>47.89849854</v>
      </c>
      <c r="H3089" s="4">
        <f t="shared" si="2"/>
        <v>0.008455434019</v>
      </c>
      <c r="I3089" s="4">
        <f t="shared" si="3"/>
        <v>47.99830017</v>
      </c>
      <c r="J3089" s="4">
        <f t="shared" si="4"/>
        <v>49.23392525</v>
      </c>
      <c r="K3089" s="4">
        <f t="shared" si="5"/>
        <v>47.50276822</v>
      </c>
      <c r="L3089" s="4">
        <f t="shared" si="6"/>
        <v>0.2535018921</v>
      </c>
      <c r="M3089" s="4">
        <f t="shared" si="7"/>
        <v>3.27249053</v>
      </c>
      <c r="N3089" s="4">
        <f t="shared" si="8"/>
        <v>76.59444783</v>
      </c>
      <c r="O3089" s="4">
        <f t="shared" si="9"/>
        <v>-0.2679951295</v>
      </c>
      <c r="P3089" s="4">
        <f t="shared" si="10"/>
        <v>0.003162953047</v>
      </c>
    </row>
    <row r="3090" ht="15.75" customHeight="1">
      <c r="A3090" s="4">
        <v>47.23799896240234</v>
      </c>
      <c r="B3090" s="4">
        <v>48.02000045776367</v>
      </c>
      <c r="C3090" s="4">
        <v>47.20600128173828</v>
      </c>
      <c r="D3090" s="4">
        <v>47.73500061035156</v>
      </c>
      <c r="E3090" s="4">
        <v>1.02912E8</v>
      </c>
      <c r="F3090" s="4" t="s">
        <v>16</v>
      </c>
      <c r="G3090" s="5">
        <f t="shared" si="1"/>
        <v>48.30350113</v>
      </c>
      <c r="H3090" s="4">
        <f t="shared" si="2"/>
        <v>-0.02205848731</v>
      </c>
      <c r="I3090" s="4">
        <f t="shared" si="3"/>
        <v>48.05299988</v>
      </c>
      <c r="J3090" s="4">
        <f t="shared" si="4"/>
        <v>49.25992527</v>
      </c>
      <c r="K3090" s="4">
        <f t="shared" si="5"/>
        <v>47.45462836</v>
      </c>
      <c r="L3090" s="4">
        <f t="shared" si="6"/>
        <v>-0.4970016479</v>
      </c>
      <c r="M3090" s="4">
        <f t="shared" si="7"/>
        <v>2.178327724</v>
      </c>
      <c r="N3090" s="4">
        <f t="shared" si="8"/>
        <v>68.53691354</v>
      </c>
      <c r="O3090" s="4">
        <f t="shared" si="9"/>
        <v>0.6460126036</v>
      </c>
      <c r="P3090" s="4">
        <f t="shared" si="10"/>
        <v>-0.01176934395</v>
      </c>
    </row>
    <row r="3091" ht="15.75" customHeight="1">
      <c r="A3091" s="4">
        <v>47.92449951171875</v>
      </c>
      <c r="B3091" s="4">
        <v>48.13750076293945</v>
      </c>
      <c r="C3091" s="4">
        <v>47.23799896240234</v>
      </c>
      <c r="D3091" s="4">
        <v>47.2400016784668</v>
      </c>
      <c r="E3091" s="4">
        <v>7.8786E7</v>
      </c>
      <c r="F3091" s="4" t="s">
        <v>16</v>
      </c>
      <c r="G3091" s="5">
        <f t="shared" si="1"/>
        <v>47.23799896</v>
      </c>
      <c r="H3091" s="4">
        <f t="shared" si="2"/>
        <v>0.01453280334</v>
      </c>
      <c r="I3091" s="4">
        <f t="shared" si="3"/>
        <v>48.40890045</v>
      </c>
      <c r="J3091" s="4">
        <f t="shared" si="4"/>
        <v>49.30845032</v>
      </c>
      <c r="K3091" s="4">
        <f t="shared" si="5"/>
        <v>47.54005948</v>
      </c>
      <c r="L3091" s="4">
        <f t="shared" si="6"/>
        <v>0.6844978333</v>
      </c>
      <c r="M3091" s="4">
        <f t="shared" si="7"/>
        <v>7.510516256</v>
      </c>
      <c r="N3091" s="4">
        <f t="shared" si="8"/>
        <v>88.2498315</v>
      </c>
      <c r="O3091" s="4">
        <f t="shared" si="9"/>
        <v>-0.2344333022</v>
      </c>
      <c r="P3091" s="4">
        <f t="shared" si="10"/>
        <v>0.00004239629342</v>
      </c>
    </row>
    <row r="3092" ht="15.75" customHeight="1">
      <c r="A3092" s="4">
        <v>47.99200057983398</v>
      </c>
      <c r="B3092" s="4">
        <v>48.44599914550781</v>
      </c>
      <c r="C3092" s="4">
        <v>47.98600006103516</v>
      </c>
      <c r="D3092" s="4">
        <v>48.14199829101562</v>
      </c>
      <c r="E3092" s="4">
        <v>7.9442E7</v>
      </c>
      <c r="F3092" s="4" t="s">
        <v>16</v>
      </c>
      <c r="G3092" s="5">
        <f t="shared" si="1"/>
        <v>47.92449951</v>
      </c>
      <c r="H3092" s="4">
        <f t="shared" si="2"/>
        <v>0.001408487701</v>
      </c>
      <c r="I3092" s="4">
        <f t="shared" si="3"/>
        <v>48.75780029</v>
      </c>
      <c r="J3092" s="4">
        <f t="shared" si="4"/>
        <v>49.38150043</v>
      </c>
      <c r="K3092" s="4">
        <f t="shared" si="5"/>
        <v>47.62223059</v>
      </c>
      <c r="L3092" s="4">
        <f t="shared" si="6"/>
        <v>-0.1499977112</v>
      </c>
      <c r="M3092" s="4">
        <f t="shared" si="7"/>
        <v>6.123279465</v>
      </c>
      <c r="N3092" s="4">
        <f t="shared" si="8"/>
        <v>85.96152229</v>
      </c>
      <c r="O3092" s="4">
        <f t="shared" si="9"/>
        <v>0.008326352398</v>
      </c>
      <c r="P3092" s="4">
        <f t="shared" si="10"/>
        <v>0.004538363082</v>
      </c>
    </row>
    <row r="3093" ht="15.75" customHeight="1">
      <c r="A3093" s="4">
        <v>48.53350067138672</v>
      </c>
      <c r="B3093" s="4">
        <v>48.56900024414062</v>
      </c>
      <c r="C3093" s="4">
        <v>48.14500045776367</v>
      </c>
      <c r="D3093" s="4">
        <v>48.20000076293945</v>
      </c>
      <c r="E3093" s="4">
        <v>5.2844E7</v>
      </c>
      <c r="F3093" s="4" t="s">
        <v>16</v>
      </c>
      <c r="G3093" s="5">
        <f t="shared" si="1"/>
        <v>47.99200058</v>
      </c>
      <c r="H3093" s="4">
        <f t="shared" si="2"/>
        <v>0.01128313229</v>
      </c>
      <c r="I3093" s="4">
        <f t="shared" si="3"/>
        <v>49.11720047</v>
      </c>
      <c r="J3093" s="4">
        <f t="shared" si="4"/>
        <v>49.46982536</v>
      </c>
      <c r="K3093" s="4">
        <f t="shared" si="5"/>
        <v>47.78791606</v>
      </c>
      <c r="L3093" s="4">
        <f t="shared" si="6"/>
        <v>0.3334999084</v>
      </c>
      <c r="M3093" s="4">
        <f t="shared" si="7"/>
        <v>1.474097687</v>
      </c>
      <c r="N3093" s="4">
        <f t="shared" si="8"/>
        <v>59.58122409</v>
      </c>
      <c r="O3093" s="4">
        <f t="shared" si="9"/>
        <v>-0.3348103019</v>
      </c>
      <c r="P3093" s="4">
        <f t="shared" si="10"/>
        <v>0.004334059439</v>
      </c>
    </row>
    <row r="3094" ht="15.75" customHeight="1">
      <c r="A3094" s="4">
        <v>48.57699966430664</v>
      </c>
      <c r="B3094" s="4">
        <v>48.7599983215332</v>
      </c>
      <c r="C3094" s="4">
        <v>48.34249877929688</v>
      </c>
      <c r="D3094" s="4">
        <v>48.75099945068359</v>
      </c>
      <c r="E3094" s="4">
        <v>4.8312E7</v>
      </c>
      <c r="F3094" s="4" t="s">
        <v>16</v>
      </c>
      <c r="G3094" s="5">
        <f t="shared" si="1"/>
        <v>48.53350067</v>
      </c>
      <c r="H3094" s="4">
        <f t="shared" si="2"/>
        <v>0.0008962673683</v>
      </c>
      <c r="I3094" s="4">
        <f t="shared" si="3"/>
        <v>49.37750015</v>
      </c>
      <c r="J3094" s="4">
        <f t="shared" si="4"/>
        <v>49.5246254</v>
      </c>
      <c r="K3094" s="4">
        <f t="shared" si="5"/>
        <v>47.9313858</v>
      </c>
      <c r="L3094" s="4">
        <f t="shared" si="6"/>
        <v>-0.1739997864</v>
      </c>
      <c r="M3094" s="4">
        <f t="shared" si="7"/>
        <v>0.9086849182</v>
      </c>
      <c r="N3094" s="4">
        <f t="shared" si="8"/>
        <v>47.60790582</v>
      </c>
      <c r="O3094" s="4">
        <f t="shared" si="9"/>
        <v>-0.08576186511</v>
      </c>
      <c r="P3094" s="4">
        <f t="shared" si="10"/>
        <v>0.004481415441</v>
      </c>
    </row>
    <row r="3095" ht="15.75" customHeight="1">
      <c r="A3095" s="4">
        <v>49.01750183105469</v>
      </c>
      <c r="B3095" s="4">
        <v>49.04999923706055</v>
      </c>
      <c r="C3095" s="4">
        <v>48.51150131225586</v>
      </c>
      <c r="D3095" s="4">
        <v>48.79999923706055</v>
      </c>
      <c r="E3095" s="4">
        <v>4.892E7</v>
      </c>
      <c r="F3095" s="4" t="s">
        <v>16</v>
      </c>
      <c r="G3095" s="5">
        <f t="shared" si="1"/>
        <v>48.57699966</v>
      </c>
      <c r="H3095" s="4">
        <f t="shared" si="2"/>
        <v>0.009068122152</v>
      </c>
      <c r="I3095" s="4">
        <f t="shared" si="3"/>
        <v>49.60830002</v>
      </c>
      <c r="J3095" s="4">
        <f t="shared" si="4"/>
        <v>49.6013504</v>
      </c>
      <c r="K3095" s="4">
        <f t="shared" si="5"/>
        <v>48.12886144</v>
      </c>
      <c r="L3095" s="4">
        <f t="shared" si="6"/>
        <v>0.217502594</v>
      </c>
      <c r="M3095" s="4">
        <f t="shared" si="7"/>
        <v>1.188234216</v>
      </c>
      <c r="N3095" s="4">
        <f t="shared" si="8"/>
        <v>54.30105275</v>
      </c>
      <c r="O3095" s="4">
        <f t="shared" si="9"/>
        <v>0.01258486504</v>
      </c>
      <c r="P3095" s="4">
        <f t="shared" si="10"/>
        <v>0.004590641133</v>
      </c>
    </row>
    <row r="3096" ht="15.75" customHeight="1">
      <c r="A3096" s="4">
        <v>49.66899871826172</v>
      </c>
      <c r="B3096" s="4">
        <v>49.95000076293945</v>
      </c>
      <c r="C3096" s="4">
        <v>49.10549926757812</v>
      </c>
      <c r="D3096" s="4">
        <v>49.24250030517578</v>
      </c>
      <c r="E3096" s="4">
        <v>9.644E7</v>
      </c>
      <c r="F3096" s="4" t="s">
        <v>16</v>
      </c>
      <c r="G3096" s="5">
        <f t="shared" si="1"/>
        <v>49.01750183</v>
      </c>
      <c r="H3096" s="4">
        <f t="shared" si="2"/>
        <v>0.01329110752</v>
      </c>
      <c r="I3096" s="4">
        <f t="shared" si="3"/>
        <v>49.76429977</v>
      </c>
      <c r="J3096" s="4">
        <f t="shared" si="4"/>
        <v>49.65372524</v>
      </c>
      <c r="K3096" s="4">
        <f t="shared" si="5"/>
        <v>48.4088864</v>
      </c>
      <c r="L3096" s="4">
        <f t="shared" si="6"/>
        <v>0.4264984131</v>
      </c>
      <c r="M3096" s="4">
        <f t="shared" si="7"/>
        <v>0.9501490577</v>
      </c>
      <c r="N3096" s="4">
        <f t="shared" si="8"/>
        <v>48.72186841</v>
      </c>
      <c r="O3096" s="4">
        <f t="shared" si="9"/>
        <v>0.9713818479</v>
      </c>
      <c r="P3096" s="4">
        <f t="shared" si="10"/>
        <v>0.004590166078</v>
      </c>
    </row>
    <row r="3097" ht="15.75" customHeight="1">
      <c r="A3097" s="4">
        <v>49.78900146484375</v>
      </c>
      <c r="B3097" s="4">
        <v>49.93249893188477</v>
      </c>
      <c r="C3097" s="4">
        <v>49.46250152587891</v>
      </c>
      <c r="D3097" s="4">
        <v>49.75</v>
      </c>
      <c r="E3097" s="4">
        <v>6.9384E7</v>
      </c>
      <c r="F3097" s="4" t="s">
        <v>16</v>
      </c>
      <c r="G3097" s="5">
        <f t="shared" si="1"/>
        <v>49.66899872</v>
      </c>
      <c r="H3097" s="4">
        <f t="shared" si="2"/>
        <v>0.00241604924</v>
      </c>
      <c r="I3097" s="4">
        <f t="shared" si="3"/>
        <v>49.89779968</v>
      </c>
      <c r="J3097" s="4">
        <f t="shared" si="4"/>
        <v>49.67962532</v>
      </c>
      <c r="K3097" s="4">
        <f t="shared" si="5"/>
        <v>48.65981641</v>
      </c>
      <c r="L3097" s="4">
        <f t="shared" si="6"/>
        <v>0.03900146484</v>
      </c>
      <c r="M3097" s="4">
        <f t="shared" si="7"/>
        <v>0.602539835</v>
      </c>
      <c r="N3097" s="4">
        <f t="shared" si="8"/>
        <v>37.59905506</v>
      </c>
      <c r="O3097" s="4">
        <f t="shared" si="9"/>
        <v>-0.2805474907</v>
      </c>
      <c r="P3097" s="4">
        <f t="shared" si="10"/>
        <v>0.001630821716</v>
      </c>
    </row>
    <row r="3098" ht="15.75" customHeight="1">
      <c r="A3098" s="4">
        <v>49.83499908447266</v>
      </c>
      <c r="B3098" s="4">
        <v>50.06000137329102</v>
      </c>
      <c r="C3098" s="4">
        <v>49.7760009765625</v>
      </c>
      <c r="D3098" s="4">
        <v>49.82550048828125</v>
      </c>
      <c r="E3098" s="4">
        <v>6.5262E7</v>
      </c>
      <c r="F3098" s="4" t="s">
        <v>16</v>
      </c>
      <c r="G3098" s="5">
        <f t="shared" si="1"/>
        <v>49.78900146</v>
      </c>
      <c r="H3098" s="4">
        <f t="shared" si="2"/>
        <v>0.0009238510168</v>
      </c>
      <c r="I3098" s="4">
        <f t="shared" si="3"/>
        <v>50.05339966</v>
      </c>
      <c r="J3098" s="4">
        <f t="shared" si="4"/>
        <v>49.67512531</v>
      </c>
      <c r="K3098" s="4">
        <f t="shared" si="5"/>
        <v>48.87348599</v>
      </c>
      <c r="L3098" s="4">
        <f t="shared" si="6"/>
        <v>0.009498596191</v>
      </c>
      <c r="M3098" s="4">
        <f t="shared" si="7"/>
        <v>0.9052753942</v>
      </c>
      <c r="N3098" s="4">
        <f t="shared" si="8"/>
        <v>47.51414924</v>
      </c>
      <c r="O3098" s="4">
        <f t="shared" si="9"/>
        <v>-0.05940850917</v>
      </c>
      <c r="P3098" s="4">
        <f t="shared" si="10"/>
        <v>0.0007330740196</v>
      </c>
    </row>
    <row r="3099" ht="15.75" customHeight="1">
      <c r="A3099" s="4">
        <v>49.73099899291992</v>
      </c>
      <c r="B3099" s="4">
        <v>50.00600051879883</v>
      </c>
      <c r="C3099" s="4">
        <v>49.10800170898438</v>
      </c>
      <c r="D3099" s="4">
        <v>50.0</v>
      </c>
      <c r="E3099" s="4">
        <v>7.8262E7</v>
      </c>
      <c r="F3099" s="4" t="s">
        <v>16</v>
      </c>
      <c r="G3099" s="5">
        <f t="shared" si="1"/>
        <v>49.83499908</v>
      </c>
      <c r="H3099" s="4">
        <f t="shared" si="2"/>
        <v>-0.002086888602</v>
      </c>
      <c r="I3099" s="4">
        <f t="shared" si="3"/>
        <v>50.11640015</v>
      </c>
      <c r="J3099" s="4">
        <f t="shared" si="4"/>
        <v>49.62532539</v>
      </c>
      <c r="K3099" s="4">
        <f t="shared" si="5"/>
        <v>49.02939745</v>
      </c>
      <c r="L3099" s="4">
        <f t="shared" si="6"/>
        <v>-0.2690010071</v>
      </c>
      <c r="M3099" s="4">
        <f t="shared" si="7"/>
        <v>0.9964990809</v>
      </c>
      <c r="N3099" s="4">
        <f t="shared" si="8"/>
        <v>49.91232355</v>
      </c>
      <c r="O3099" s="4">
        <f t="shared" si="9"/>
        <v>0.1991970825</v>
      </c>
      <c r="P3099" s="4">
        <f t="shared" si="10"/>
        <v>0.003310944488</v>
      </c>
    </row>
    <row r="3100" ht="15.75" customHeight="1">
      <c r="A3100" s="4">
        <v>49.79750061035156</v>
      </c>
      <c r="B3100" s="4">
        <v>49.94950103759766</v>
      </c>
      <c r="C3100" s="4">
        <v>49.56850051879883</v>
      </c>
      <c r="D3100" s="4">
        <v>49.92950057983398</v>
      </c>
      <c r="E3100" s="4">
        <v>4.9096E7</v>
      </c>
      <c r="F3100" s="4" t="s">
        <v>16</v>
      </c>
      <c r="G3100" s="5">
        <f t="shared" si="1"/>
        <v>49.73099899</v>
      </c>
      <c r="H3100" s="4">
        <f t="shared" si="2"/>
        <v>0.001337226655</v>
      </c>
      <c r="I3100" s="4">
        <f t="shared" si="3"/>
        <v>50.27090073</v>
      </c>
      <c r="J3100" s="4">
        <f t="shared" si="4"/>
        <v>49.61460037</v>
      </c>
      <c r="K3100" s="4">
        <f t="shared" si="5"/>
        <v>49.16905257</v>
      </c>
      <c r="L3100" s="4">
        <f t="shared" si="6"/>
        <v>-0.1319999695</v>
      </c>
      <c r="M3100" s="4">
        <f t="shared" si="7"/>
        <v>0.9896136927</v>
      </c>
      <c r="N3100" s="4">
        <f t="shared" si="8"/>
        <v>49.73898684</v>
      </c>
      <c r="O3100" s="4">
        <f t="shared" si="9"/>
        <v>-0.3726712836</v>
      </c>
      <c r="P3100" s="4">
        <f t="shared" si="10"/>
        <v>0.003991506122</v>
      </c>
    </row>
    <row r="3101" ht="15.75" customHeight="1">
      <c r="A3101" s="4">
        <v>50.33649826049805</v>
      </c>
      <c r="B3101" s="4">
        <v>50.42399978637695</v>
      </c>
      <c r="C3101" s="4">
        <v>49.78350067138672</v>
      </c>
      <c r="D3101" s="4">
        <v>49.94950103759766</v>
      </c>
      <c r="E3101" s="4">
        <v>7.5046E7</v>
      </c>
      <c r="F3101" s="4" t="s">
        <v>16</v>
      </c>
      <c r="G3101" s="5">
        <f t="shared" si="1"/>
        <v>49.79750061</v>
      </c>
      <c r="H3101" s="4">
        <f t="shared" si="2"/>
        <v>0.01082378922</v>
      </c>
      <c r="I3101" s="4">
        <f t="shared" si="3"/>
        <v>50.41410065</v>
      </c>
      <c r="J3101" s="4">
        <f t="shared" si="4"/>
        <v>49.5645504</v>
      </c>
      <c r="K3101" s="4">
        <f t="shared" si="5"/>
        <v>49.38131542</v>
      </c>
      <c r="L3101" s="4">
        <f t="shared" si="6"/>
        <v>0.3869972229</v>
      </c>
      <c r="M3101" s="4">
        <f t="shared" si="7"/>
        <v>1.1040657</v>
      </c>
      <c r="N3101" s="4">
        <f t="shared" si="8"/>
        <v>52.47296698</v>
      </c>
      <c r="O3101" s="4">
        <f t="shared" si="9"/>
        <v>0.5285562979</v>
      </c>
      <c r="P3101" s="4">
        <f t="shared" si="10"/>
        <v>0.003052370609</v>
      </c>
    </row>
    <row r="3102" ht="15.75" customHeight="1">
      <c r="A3102" s="4">
        <v>50.56700134277344</v>
      </c>
      <c r="B3102" s="4">
        <v>50.66049957275391</v>
      </c>
      <c r="C3102" s="4">
        <v>50.17549896240234</v>
      </c>
      <c r="D3102" s="4">
        <v>50.36149978637695</v>
      </c>
      <c r="E3102" s="4">
        <v>5.4398E7</v>
      </c>
      <c r="F3102" s="4" t="s">
        <v>16</v>
      </c>
      <c r="G3102" s="5">
        <f t="shared" si="1"/>
        <v>50.33649826</v>
      </c>
      <c r="H3102" s="4">
        <f t="shared" si="2"/>
        <v>0.004579243496</v>
      </c>
      <c r="I3102" s="4">
        <f t="shared" si="3"/>
        <v>50.12990112</v>
      </c>
      <c r="J3102" s="4">
        <f t="shared" si="4"/>
        <v>49.46772556</v>
      </c>
      <c r="K3102" s="4">
        <f t="shared" si="5"/>
        <v>49.59689468</v>
      </c>
      <c r="L3102" s="4">
        <f t="shared" si="6"/>
        <v>0.2055015564</v>
      </c>
      <c r="M3102" s="4">
        <f t="shared" si="7"/>
        <v>0.9441698357</v>
      </c>
      <c r="N3102" s="4">
        <f t="shared" si="8"/>
        <v>48.56416443</v>
      </c>
      <c r="O3102" s="4">
        <f t="shared" si="9"/>
        <v>-0.2751379154</v>
      </c>
      <c r="P3102" s="4">
        <f t="shared" si="10"/>
        <v>0.0004966878258</v>
      </c>
    </row>
    <row r="3103" ht="15.75" customHeight="1">
      <c r="A3103" s="4">
        <v>50.15000152587891</v>
      </c>
      <c r="B3103" s="4">
        <v>50.82500076293945</v>
      </c>
      <c r="C3103" s="4">
        <v>50.0625</v>
      </c>
      <c r="D3103" s="4">
        <v>50.59999847412109</v>
      </c>
      <c r="E3103" s="4">
        <v>6.6928E7</v>
      </c>
      <c r="F3103" s="4" t="s">
        <v>16</v>
      </c>
      <c r="G3103" s="5">
        <f t="shared" si="1"/>
        <v>50.56700134</v>
      </c>
      <c r="H3103" s="4">
        <f t="shared" si="2"/>
        <v>-0.008246481022</v>
      </c>
      <c r="I3103" s="4">
        <f t="shared" si="3"/>
        <v>49.66560059</v>
      </c>
      <c r="J3103" s="4">
        <f t="shared" si="4"/>
        <v>49.32352543</v>
      </c>
      <c r="K3103" s="4">
        <f t="shared" si="5"/>
        <v>49.69745956</v>
      </c>
      <c r="L3103" s="4">
        <f t="shared" si="6"/>
        <v>-0.4499969482</v>
      </c>
      <c r="M3103" s="4">
        <f t="shared" si="7"/>
        <v>0.9152579142</v>
      </c>
      <c r="N3103" s="4">
        <f t="shared" si="8"/>
        <v>47.78771086</v>
      </c>
      <c r="O3103" s="4">
        <f t="shared" si="9"/>
        <v>0.2303393507</v>
      </c>
      <c r="P3103" s="4">
        <f t="shared" si="10"/>
        <v>0.0006525427744</v>
      </c>
    </row>
    <row r="3104" ht="15.75" customHeight="1">
      <c r="A3104" s="4">
        <v>50.50350189208984</v>
      </c>
      <c r="B3104" s="4">
        <v>50.51250076293945</v>
      </c>
      <c r="C3104" s="4">
        <v>50.09999847412109</v>
      </c>
      <c r="D3104" s="4">
        <v>50.29750061035156</v>
      </c>
      <c r="E3104" s="4">
        <v>5.646E7</v>
      </c>
      <c r="F3104" s="4" t="s">
        <v>16</v>
      </c>
      <c r="G3104" s="5">
        <f t="shared" si="1"/>
        <v>50.15000153</v>
      </c>
      <c r="H3104" s="4">
        <f t="shared" si="2"/>
        <v>0.007048860528</v>
      </c>
      <c r="I3104" s="4">
        <f t="shared" si="3"/>
        <v>49.44350052</v>
      </c>
      <c r="J3104" s="4">
        <f t="shared" si="4"/>
        <v>49.24452534</v>
      </c>
      <c r="K3104" s="4">
        <f t="shared" si="5"/>
        <v>49.84401271</v>
      </c>
      <c r="L3104" s="4">
        <f t="shared" si="6"/>
        <v>0.2060012817</v>
      </c>
      <c r="M3104" s="4">
        <f t="shared" si="7"/>
        <v>0.89736952</v>
      </c>
      <c r="N3104" s="4">
        <f t="shared" si="8"/>
        <v>47.29545355</v>
      </c>
      <c r="O3104" s="4">
        <f t="shared" si="9"/>
        <v>-0.156406885</v>
      </c>
      <c r="P3104" s="4">
        <f t="shared" si="10"/>
        <v>0.002941158125</v>
      </c>
    </row>
    <row r="3105" ht="15.75" customHeight="1">
      <c r="A3105" s="4">
        <v>50.51350021362305</v>
      </c>
      <c r="B3105" s="4">
        <v>50.68050003051758</v>
      </c>
      <c r="C3105" s="4">
        <v>50.30550003051758</v>
      </c>
      <c r="D3105" s="4">
        <v>50.60300064086914</v>
      </c>
      <c r="E3105" s="4">
        <v>5.5358E7</v>
      </c>
      <c r="F3105" s="4" t="s">
        <v>16</v>
      </c>
      <c r="G3105" s="5">
        <f t="shared" si="1"/>
        <v>50.50350189</v>
      </c>
      <c r="H3105" s="4">
        <f t="shared" si="2"/>
        <v>0.0001979728367</v>
      </c>
      <c r="I3105" s="4">
        <f t="shared" si="3"/>
        <v>49.10750046</v>
      </c>
      <c r="J3105" s="4">
        <f t="shared" si="4"/>
        <v>49.13220024</v>
      </c>
      <c r="K3105" s="4">
        <f t="shared" si="5"/>
        <v>49.96573771</v>
      </c>
      <c r="L3105" s="4">
        <f t="shared" si="6"/>
        <v>-0.08950042725</v>
      </c>
      <c r="M3105" s="4">
        <f t="shared" si="7"/>
        <v>0.6542951751</v>
      </c>
      <c r="N3105" s="4">
        <f t="shared" si="8"/>
        <v>39.55129562</v>
      </c>
      <c r="O3105" s="4">
        <f t="shared" si="9"/>
        <v>-0.019518243</v>
      </c>
      <c r="P3105" s="4">
        <f t="shared" si="10"/>
        <v>0.001970135635</v>
      </c>
    </row>
    <row r="3106" ht="15.75" customHeight="1">
      <c r="A3106" s="4">
        <v>48.91550064086914</v>
      </c>
      <c r="B3106" s="4">
        <v>50.64950180053711</v>
      </c>
      <c r="C3106" s="4">
        <v>46.34999847412109</v>
      </c>
      <c r="D3106" s="4">
        <v>50.625</v>
      </c>
      <c r="E3106" s="4">
        <v>1.52954E8</v>
      </c>
      <c r="F3106" s="4" t="s">
        <v>16</v>
      </c>
      <c r="G3106" s="5">
        <f t="shared" si="1"/>
        <v>50.51350021</v>
      </c>
      <c r="H3106" s="4">
        <f t="shared" si="2"/>
        <v>-0.03163509885</v>
      </c>
      <c r="I3106" s="4">
        <f t="shared" si="3"/>
        <v>48.6465004</v>
      </c>
      <c r="J3106" s="4">
        <f t="shared" si="4"/>
        <v>49.05342522</v>
      </c>
      <c r="K3106" s="4">
        <f t="shared" si="5"/>
        <v>49.77478552</v>
      </c>
      <c r="L3106" s="4">
        <f t="shared" si="6"/>
        <v>-1.709499359</v>
      </c>
      <c r="M3106" s="4">
        <f t="shared" si="7"/>
        <v>0.8015160467</v>
      </c>
      <c r="N3106" s="4">
        <f t="shared" si="8"/>
        <v>44.49119663</v>
      </c>
      <c r="O3106" s="4">
        <f t="shared" si="9"/>
        <v>1.762997218</v>
      </c>
      <c r="P3106" s="4">
        <f t="shared" si="10"/>
        <v>0.002207326475</v>
      </c>
    </row>
    <row r="3107" ht="15.75" customHeight="1">
      <c r="A3107" s="4">
        <v>48.24549865722656</v>
      </c>
      <c r="B3107" s="4">
        <v>48.79750061035156</v>
      </c>
      <c r="C3107" s="4">
        <v>47.25</v>
      </c>
      <c r="D3107" s="4">
        <v>48.34999847412109</v>
      </c>
      <c r="E3107" s="4">
        <v>1.88944E8</v>
      </c>
      <c r="F3107" s="4" t="s">
        <v>16</v>
      </c>
      <c r="G3107" s="5">
        <f t="shared" si="1"/>
        <v>48.91550064</v>
      </c>
      <c r="H3107" s="4">
        <f t="shared" si="2"/>
        <v>-0.01369713025</v>
      </c>
      <c r="I3107" s="4">
        <f t="shared" si="3"/>
        <v>48.74050064</v>
      </c>
      <c r="J3107" s="4">
        <f t="shared" si="4"/>
        <v>49.09882526</v>
      </c>
      <c r="K3107" s="4">
        <f t="shared" si="5"/>
        <v>49.49673336</v>
      </c>
      <c r="L3107" s="4">
        <f t="shared" si="6"/>
        <v>-0.1044998169</v>
      </c>
      <c r="M3107" s="4">
        <f t="shared" si="7"/>
        <v>0.9823064277</v>
      </c>
      <c r="N3107" s="4">
        <f t="shared" si="8"/>
        <v>49.55371248</v>
      </c>
      <c r="O3107" s="4">
        <f t="shared" si="9"/>
        <v>0.2352995018</v>
      </c>
      <c r="P3107" s="4">
        <f t="shared" si="10"/>
        <v>-0.01156079687</v>
      </c>
    </row>
    <row r="3108" ht="15.75" customHeight="1">
      <c r="A3108" s="4">
        <v>49.03950119018555</v>
      </c>
      <c r="B3108" s="4">
        <v>49.22499847412109</v>
      </c>
      <c r="C3108" s="4">
        <v>48.30500030517578</v>
      </c>
      <c r="D3108" s="4">
        <v>48.89950180053711</v>
      </c>
      <c r="E3108" s="4">
        <v>9.16E7</v>
      </c>
      <c r="F3108" s="4" t="s">
        <v>16</v>
      </c>
      <c r="G3108" s="5">
        <f t="shared" si="1"/>
        <v>48.24549866</v>
      </c>
      <c r="H3108" s="4">
        <f t="shared" si="2"/>
        <v>0.0164575464</v>
      </c>
      <c r="I3108" s="4">
        <f t="shared" si="3"/>
        <v>49.04310074</v>
      </c>
      <c r="J3108" s="4">
        <f t="shared" si="4"/>
        <v>49.17187538</v>
      </c>
      <c r="K3108" s="4">
        <f t="shared" si="5"/>
        <v>49.41360024</v>
      </c>
      <c r="L3108" s="4">
        <f t="shared" si="6"/>
        <v>0.1399993896</v>
      </c>
      <c r="M3108" s="4">
        <f t="shared" si="7"/>
        <v>1.060251939</v>
      </c>
      <c r="N3108" s="4">
        <f t="shared" si="8"/>
        <v>51.46224687</v>
      </c>
      <c r="O3108" s="4">
        <f t="shared" si="9"/>
        <v>-0.515200271</v>
      </c>
      <c r="P3108" s="4">
        <f t="shared" si="10"/>
        <v>0.01355573393</v>
      </c>
    </row>
    <row r="3109" ht="15.75" customHeight="1">
      <c r="A3109" s="4">
        <v>48.82350158691406</v>
      </c>
      <c r="B3109" s="4">
        <v>49.51699829101562</v>
      </c>
      <c r="C3109" s="4">
        <v>48.33549880981445</v>
      </c>
      <c r="D3109" s="4">
        <v>49.42950057983398</v>
      </c>
      <c r="E3109" s="4">
        <v>7.9498E7</v>
      </c>
      <c r="F3109" s="4" t="s">
        <v>16</v>
      </c>
      <c r="G3109" s="5">
        <f t="shared" si="1"/>
        <v>49.03950119</v>
      </c>
      <c r="H3109" s="4">
        <f t="shared" si="2"/>
        <v>-0.004404604411</v>
      </c>
      <c r="I3109" s="4">
        <f t="shared" si="3"/>
        <v>49.16110077</v>
      </c>
      <c r="J3109" s="4">
        <f t="shared" si="4"/>
        <v>49.23617535</v>
      </c>
      <c r="K3109" s="4">
        <f t="shared" si="5"/>
        <v>49.30630957</v>
      </c>
      <c r="L3109" s="4">
        <f t="shared" si="6"/>
        <v>-0.6059989929</v>
      </c>
      <c r="M3109" s="4">
        <f t="shared" si="7"/>
        <v>0.6819804655</v>
      </c>
      <c r="N3109" s="4">
        <f t="shared" si="8"/>
        <v>40.54627741</v>
      </c>
      <c r="O3109" s="4">
        <f t="shared" si="9"/>
        <v>-0.1321179039</v>
      </c>
      <c r="P3109" s="4">
        <f t="shared" si="10"/>
        <v>0.007952760126</v>
      </c>
    </row>
    <row r="3110" ht="15.75" customHeight="1">
      <c r="A3110" s="4">
        <v>48.20849990844727</v>
      </c>
      <c r="B3110" s="4">
        <v>48.2864990234375</v>
      </c>
      <c r="C3110" s="4">
        <v>47.54299926757812</v>
      </c>
      <c r="D3110" s="4">
        <v>47.93500137329102</v>
      </c>
      <c r="E3110" s="4">
        <v>1.07478E8</v>
      </c>
      <c r="F3110" s="4" t="s">
        <v>16</v>
      </c>
      <c r="G3110" s="5">
        <f t="shared" si="1"/>
        <v>48.82350159</v>
      </c>
      <c r="H3110" s="4">
        <f t="shared" si="2"/>
        <v>-0.0125964271</v>
      </c>
      <c r="I3110" s="4">
        <f t="shared" si="3"/>
        <v>49.41870041</v>
      </c>
      <c r="J3110" s="4">
        <f t="shared" si="4"/>
        <v>49.29657536</v>
      </c>
      <c r="K3110" s="4">
        <f t="shared" si="5"/>
        <v>49.10670782</v>
      </c>
      <c r="L3110" s="4">
        <f t="shared" si="6"/>
        <v>0.2734985352</v>
      </c>
      <c r="M3110" s="4">
        <f t="shared" si="7"/>
        <v>0.9499608987</v>
      </c>
      <c r="N3110" s="4">
        <f t="shared" si="8"/>
        <v>48.71692039</v>
      </c>
      <c r="O3110" s="4">
        <f t="shared" si="9"/>
        <v>0.3519585398</v>
      </c>
      <c r="P3110" s="4">
        <f t="shared" si="10"/>
        <v>-0.01819820752</v>
      </c>
    </row>
    <row r="3111" ht="15.75" customHeight="1">
      <c r="A3111" s="4">
        <v>49.38550186157227</v>
      </c>
      <c r="B3111" s="4">
        <v>49.98749923706055</v>
      </c>
      <c r="C3111" s="4">
        <v>49.09999847412109</v>
      </c>
      <c r="D3111" s="4">
        <v>49.79999923706055</v>
      </c>
      <c r="E3111" s="4">
        <v>2.29454E8</v>
      </c>
      <c r="F3111" s="4" t="s">
        <v>16</v>
      </c>
      <c r="G3111" s="5">
        <f t="shared" si="1"/>
        <v>48.20849991</v>
      </c>
      <c r="H3111" s="4">
        <f t="shared" si="2"/>
        <v>0.02441482219</v>
      </c>
      <c r="I3111" s="4">
        <f t="shared" si="3"/>
        <v>49.79000015</v>
      </c>
      <c r="J3111" s="4">
        <f t="shared" si="4"/>
        <v>49.39067535</v>
      </c>
      <c r="K3111" s="4">
        <f t="shared" si="5"/>
        <v>49.15739764</v>
      </c>
      <c r="L3111" s="4">
        <f t="shared" si="6"/>
        <v>-0.4144973755</v>
      </c>
      <c r="M3111" s="4">
        <f t="shared" si="7"/>
        <v>1.028436277</v>
      </c>
      <c r="N3111" s="4">
        <f t="shared" si="8"/>
        <v>50.70094086</v>
      </c>
      <c r="O3111" s="4">
        <f t="shared" si="9"/>
        <v>1.134892722</v>
      </c>
      <c r="P3111" s="4">
        <f t="shared" si="10"/>
        <v>0.03301283657</v>
      </c>
    </row>
    <row r="3112" ht="15.75" customHeight="1">
      <c r="A3112" s="4">
        <v>49.75849914550781</v>
      </c>
      <c r="B3112" s="4">
        <v>50.84999847412109</v>
      </c>
      <c r="C3112" s="4">
        <v>49.49499893188477</v>
      </c>
      <c r="D3112" s="4">
        <v>50.84999847412109</v>
      </c>
      <c r="E3112" s="4">
        <v>1.00868E8</v>
      </c>
      <c r="F3112" s="4" t="s">
        <v>16</v>
      </c>
      <c r="G3112" s="5">
        <f t="shared" si="1"/>
        <v>49.38550186</v>
      </c>
      <c r="H3112" s="4">
        <f t="shared" si="2"/>
        <v>0.007552768928</v>
      </c>
      <c r="I3112" s="4">
        <f t="shared" si="3"/>
        <v>49.95029984</v>
      </c>
      <c r="J3112" s="4">
        <f t="shared" si="4"/>
        <v>49.44650021</v>
      </c>
      <c r="K3112" s="4">
        <f t="shared" si="5"/>
        <v>49.26668883</v>
      </c>
      <c r="L3112" s="4">
        <f t="shared" si="6"/>
        <v>-1.091499329</v>
      </c>
      <c r="M3112" s="4">
        <f t="shared" si="7"/>
        <v>0.8900919514</v>
      </c>
      <c r="N3112" s="4">
        <f t="shared" si="8"/>
        <v>47.09252112</v>
      </c>
      <c r="O3112" s="4">
        <f t="shared" si="9"/>
        <v>-0.5603999059</v>
      </c>
      <c r="P3112" s="4">
        <f t="shared" si="10"/>
        <v>0.02965438352</v>
      </c>
    </row>
    <row r="3113" ht="15.75" customHeight="1">
      <c r="A3113" s="4">
        <v>49.62950134277344</v>
      </c>
      <c r="B3113" s="4">
        <v>50.24399948120117</v>
      </c>
      <c r="C3113" s="4">
        <v>49.60100173950195</v>
      </c>
      <c r="D3113" s="4">
        <v>49.90000152587891</v>
      </c>
      <c r="E3113" s="4">
        <v>8.1536E7</v>
      </c>
      <c r="F3113" s="4" t="s">
        <v>16</v>
      </c>
      <c r="G3113" s="5">
        <f t="shared" si="1"/>
        <v>49.75849915</v>
      </c>
      <c r="H3113" s="4">
        <f t="shared" si="2"/>
        <v>-0.002592477767</v>
      </c>
      <c r="I3113" s="4">
        <f t="shared" si="3"/>
        <v>49.93840027</v>
      </c>
      <c r="J3113" s="4">
        <f t="shared" si="4"/>
        <v>49.51970024</v>
      </c>
      <c r="K3113" s="4">
        <f t="shared" si="5"/>
        <v>49.33265474</v>
      </c>
      <c r="L3113" s="4">
        <f t="shared" si="6"/>
        <v>-0.2705001831</v>
      </c>
      <c r="M3113" s="4">
        <f t="shared" si="7"/>
        <v>1.03164158</v>
      </c>
      <c r="N3113" s="4">
        <f t="shared" si="8"/>
        <v>50.77871953</v>
      </c>
      <c r="O3113" s="4">
        <f t="shared" si="9"/>
        <v>-0.1916564223</v>
      </c>
      <c r="P3113" s="4">
        <f t="shared" si="10"/>
        <v>0.002843783129</v>
      </c>
    </row>
    <row r="3114" ht="15.75" customHeight="1">
      <c r="A3114" s="4">
        <v>50.11149978637695</v>
      </c>
      <c r="B3114" s="4">
        <v>50.13600158691406</v>
      </c>
      <c r="C3114" s="4">
        <v>49.63249969482422</v>
      </c>
      <c r="D3114" s="4">
        <v>49.93500137329102</v>
      </c>
      <c r="E3114" s="4">
        <v>5.845E7</v>
      </c>
      <c r="F3114" s="4" t="s">
        <v>16</v>
      </c>
      <c r="G3114" s="5">
        <f t="shared" si="1"/>
        <v>49.62950134</v>
      </c>
      <c r="H3114" s="4">
        <f t="shared" si="2"/>
        <v>0.009711934043</v>
      </c>
      <c r="I3114" s="4">
        <f t="shared" si="3"/>
        <v>49.78030014</v>
      </c>
      <c r="J3114" s="4">
        <f t="shared" si="4"/>
        <v>49.60540009</v>
      </c>
      <c r="K3114" s="4">
        <f t="shared" si="5"/>
        <v>49.47426293</v>
      </c>
      <c r="L3114" s="4">
        <f t="shared" si="6"/>
        <v>0.1764984131</v>
      </c>
      <c r="M3114" s="4">
        <f t="shared" si="7"/>
        <v>1.035035189</v>
      </c>
      <c r="N3114" s="4">
        <f t="shared" si="8"/>
        <v>50.86080058</v>
      </c>
      <c r="O3114" s="4">
        <f t="shared" si="9"/>
        <v>-0.2831387363</v>
      </c>
      <c r="P3114" s="4">
        <f t="shared" si="10"/>
        <v>0.006155613541</v>
      </c>
    </row>
    <row r="3115" ht="15.75" customHeight="1">
      <c r="A3115" s="4">
        <v>50.06499862670898</v>
      </c>
      <c r="B3115" s="4">
        <v>50.34799957275391</v>
      </c>
      <c r="C3115" s="4">
        <v>49.86000061035156</v>
      </c>
      <c r="D3115" s="4">
        <v>50.11149978637695</v>
      </c>
      <c r="E3115" s="4">
        <v>4.5068E7</v>
      </c>
      <c r="F3115" s="4" t="s">
        <v>16</v>
      </c>
      <c r="G3115" s="5">
        <f t="shared" si="1"/>
        <v>50.11149979</v>
      </c>
      <c r="H3115" s="4">
        <f t="shared" si="2"/>
        <v>-0.0009279538602</v>
      </c>
      <c r="I3115" s="4">
        <f t="shared" si="3"/>
        <v>49.6612999</v>
      </c>
      <c r="J3115" s="4">
        <f t="shared" si="4"/>
        <v>49.67157516</v>
      </c>
      <c r="K3115" s="4">
        <f t="shared" si="5"/>
        <v>49.58166942</v>
      </c>
      <c r="L3115" s="4">
        <f t="shared" si="6"/>
        <v>-0.04650115967</v>
      </c>
      <c r="M3115" s="4">
        <f t="shared" si="7"/>
        <v>1.071963749</v>
      </c>
      <c r="N3115" s="4">
        <f t="shared" si="8"/>
        <v>51.73660734</v>
      </c>
      <c r="O3115" s="4">
        <f t="shared" si="9"/>
        <v>-0.2289478186</v>
      </c>
      <c r="P3115" s="4">
        <f t="shared" si="10"/>
        <v>0</v>
      </c>
    </row>
    <row r="3116" ht="15.75" customHeight="1">
      <c r="A3116" s="4">
        <v>50.1870002746582</v>
      </c>
      <c r="B3116" s="4">
        <v>50.23099899291992</v>
      </c>
      <c r="C3116" s="4">
        <v>49.9010009765625</v>
      </c>
      <c r="D3116" s="4">
        <v>50.12699890136719</v>
      </c>
      <c r="E3116" s="4">
        <v>5.7582E7</v>
      </c>
      <c r="F3116" s="4" t="s">
        <v>16</v>
      </c>
      <c r="G3116" s="5">
        <f t="shared" si="1"/>
        <v>50.06499863</v>
      </c>
      <c r="H3116" s="4">
        <f t="shared" si="2"/>
        <v>0.002436865101</v>
      </c>
      <c r="I3116" s="4">
        <f t="shared" si="3"/>
        <v>49.4076004</v>
      </c>
      <c r="J3116" s="4">
        <f t="shared" si="4"/>
        <v>49.73250027</v>
      </c>
      <c r="K3116" s="4">
        <f t="shared" si="5"/>
        <v>49.69172957</v>
      </c>
      <c r="L3116" s="4">
        <f t="shared" si="6"/>
        <v>0.06000137329</v>
      </c>
      <c r="M3116" s="4">
        <f t="shared" si="7"/>
        <v>1.00540516</v>
      </c>
      <c r="N3116" s="4">
        <f t="shared" si="8"/>
        <v>50.13476479</v>
      </c>
      <c r="O3116" s="4">
        <f t="shared" si="9"/>
        <v>0.2776692997</v>
      </c>
      <c r="P3116" s="4">
        <f t="shared" si="10"/>
        <v>0.001238395613</v>
      </c>
    </row>
    <row r="3117" ht="15.75" customHeight="1">
      <c r="A3117" s="4">
        <v>49.69900131225586</v>
      </c>
      <c r="B3117" s="4">
        <v>50.4900016784668</v>
      </c>
      <c r="C3117" s="4">
        <v>49.59999847412109</v>
      </c>
      <c r="D3117" s="4">
        <v>50.42499923706055</v>
      </c>
      <c r="E3117" s="4">
        <v>6.7724E7</v>
      </c>
      <c r="F3117" s="4" t="s">
        <v>16</v>
      </c>
      <c r="G3117" s="5">
        <f t="shared" si="1"/>
        <v>50.18700027</v>
      </c>
      <c r="H3117" s="4">
        <f t="shared" si="2"/>
        <v>-0.009723612882</v>
      </c>
      <c r="I3117" s="4">
        <f t="shared" si="3"/>
        <v>49.05020065</v>
      </c>
      <c r="J3117" s="4">
        <f t="shared" si="4"/>
        <v>49.82052517</v>
      </c>
      <c r="K3117" s="4">
        <f t="shared" si="5"/>
        <v>49.69305171</v>
      </c>
      <c r="L3117" s="4">
        <f t="shared" si="6"/>
        <v>-0.7259979248</v>
      </c>
      <c r="M3117" s="4">
        <f t="shared" si="7"/>
        <v>0.9895142721</v>
      </c>
      <c r="N3117" s="4">
        <f t="shared" si="8"/>
        <v>49.73647518</v>
      </c>
      <c r="O3117" s="4">
        <f t="shared" si="9"/>
        <v>0.17613143</v>
      </c>
      <c r="P3117" s="4">
        <f t="shared" si="10"/>
        <v>0.004742243232</v>
      </c>
    </row>
    <row r="3118" ht="15.75" customHeight="1">
      <c r="A3118" s="4">
        <v>48.8390007019043</v>
      </c>
      <c r="B3118" s="4">
        <v>49.93999862670898</v>
      </c>
      <c r="C3118" s="4">
        <v>48.79999923706055</v>
      </c>
      <c r="D3118" s="4">
        <v>49.53450012207031</v>
      </c>
      <c r="E3118" s="4">
        <v>7.5648E7</v>
      </c>
      <c r="F3118" s="4" t="s">
        <v>16</v>
      </c>
      <c r="G3118" s="5">
        <f t="shared" si="1"/>
        <v>49.69900131</v>
      </c>
      <c r="H3118" s="4">
        <f t="shared" si="2"/>
        <v>-0.01730418293</v>
      </c>
      <c r="I3118" s="4">
        <f t="shared" si="3"/>
        <v>48.64700012</v>
      </c>
      <c r="J3118" s="4">
        <f t="shared" si="4"/>
        <v>49.93525009</v>
      </c>
      <c r="K3118" s="4">
        <f t="shared" si="5"/>
        <v>49.53776971</v>
      </c>
      <c r="L3118" s="4">
        <f t="shared" si="6"/>
        <v>-0.6954994202</v>
      </c>
      <c r="M3118" s="4">
        <f t="shared" si="7"/>
        <v>1.246457949</v>
      </c>
      <c r="N3118" s="4">
        <f t="shared" si="8"/>
        <v>55.48547879</v>
      </c>
      <c r="O3118" s="4">
        <f t="shared" si="9"/>
        <v>0.1170043116</v>
      </c>
      <c r="P3118" s="4">
        <f t="shared" si="10"/>
        <v>-0.003309949614</v>
      </c>
    </row>
    <row r="3119" ht="15.75" customHeight="1">
      <c r="A3119" s="4">
        <v>49.51649856567383</v>
      </c>
      <c r="B3119" s="4">
        <v>49.53400039672852</v>
      </c>
      <c r="C3119" s="4">
        <v>48.46049880981445</v>
      </c>
      <c r="D3119" s="4">
        <v>48.9275016784668</v>
      </c>
      <c r="E3119" s="4">
        <v>7.4752E7</v>
      </c>
      <c r="F3119" s="4" t="s">
        <v>16</v>
      </c>
      <c r="G3119" s="5">
        <f t="shared" si="1"/>
        <v>48.8390007</v>
      </c>
      <c r="H3119" s="4">
        <f t="shared" si="2"/>
        <v>0.01387206646</v>
      </c>
      <c r="I3119" s="4">
        <f t="shared" si="3"/>
        <v>48.59319992</v>
      </c>
      <c r="J3119" s="4">
        <f t="shared" si="4"/>
        <v>50.12530003</v>
      </c>
      <c r="K3119" s="4">
        <f t="shared" si="5"/>
        <v>49.53390223</v>
      </c>
      <c r="L3119" s="4">
        <f t="shared" si="6"/>
        <v>0.5889968872</v>
      </c>
      <c r="M3119" s="4">
        <f t="shared" si="7"/>
        <v>1.934088476</v>
      </c>
      <c r="N3119" s="4">
        <f t="shared" si="8"/>
        <v>65.91786485</v>
      </c>
      <c r="O3119" s="4">
        <f t="shared" si="9"/>
        <v>-0.01184433164</v>
      </c>
      <c r="P3119" s="4">
        <f t="shared" si="10"/>
        <v>0.001812096384</v>
      </c>
    </row>
    <row r="3120" ht="15.75" customHeight="1">
      <c r="A3120" s="4">
        <v>48.79650115966797</v>
      </c>
      <c r="B3120" s="4">
        <v>49.37799835205078</v>
      </c>
      <c r="C3120" s="4">
        <v>48.26250076293945</v>
      </c>
      <c r="D3120" s="4">
        <v>48.95000076293945</v>
      </c>
      <c r="E3120" s="4">
        <v>8.606E7</v>
      </c>
      <c r="F3120" s="4" t="s">
        <v>16</v>
      </c>
      <c r="G3120" s="5">
        <f t="shared" si="1"/>
        <v>49.51649857</v>
      </c>
      <c r="H3120" s="4">
        <f t="shared" si="2"/>
        <v>-0.01454055571</v>
      </c>
      <c r="I3120" s="4">
        <f t="shared" si="3"/>
        <v>48.3413002</v>
      </c>
      <c r="J3120" s="4">
        <f t="shared" si="4"/>
        <v>50.26447506</v>
      </c>
      <c r="K3120" s="4">
        <f t="shared" si="5"/>
        <v>49.39982931</v>
      </c>
      <c r="L3120" s="4">
        <f t="shared" si="6"/>
        <v>-0.1534996033</v>
      </c>
      <c r="M3120" s="4">
        <f t="shared" si="7"/>
        <v>1.713232631</v>
      </c>
      <c r="N3120" s="4">
        <f t="shared" si="8"/>
        <v>63.14359527</v>
      </c>
      <c r="O3120" s="4">
        <f t="shared" si="9"/>
        <v>0.1512735445</v>
      </c>
      <c r="P3120" s="4">
        <f t="shared" si="10"/>
        <v>-0.01144058686</v>
      </c>
    </row>
    <row r="3121" ht="15.75" customHeight="1">
      <c r="A3121" s="4">
        <v>48.40000152587891</v>
      </c>
      <c r="B3121" s="4">
        <v>49.17350006103516</v>
      </c>
      <c r="C3121" s="4">
        <v>48.38050079345703</v>
      </c>
      <c r="D3121" s="4">
        <v>49.00600051879883</v>
      </c>
      <c r="E3121" s="4">
        <v>6.7806E7</v>
      </c>
      <c r="F3121" s="4" t="s">
        <v>16</v>
      </c>
      <c r="G3121" s="5">
        <f t="shared" si="1"/>
        <v>48.79650116</v>
      </c>
      <c r="H3121" s="4">
        <f t="shared" si="2"/>
        <v>-0.008125575079</v>
      </c>
      <c r="I3121" s="4">
        <f t="shared" si="3"/>
        <v>48.36959991</v>
      </c>
      <c r="J3121" s="4">
        <f t="shared" si="4"/>
        <v>50.37474995</v>
      </c>
      <c r="K3121" s="4">
        <f t="shared" si="5"/>
        <v>49.21804244</v>
      </c>
      <c r="L3121" s="4">
        <f t="shared" si="6"/>
        <v>-0.6059989929</v>
      </c>
      <c r="M3121" s="4">
        <f t="shared" si="7"/>
        <v>2.423653866</v>
      </c>
      <c r="N3121" s="4">
        <f t="shared" si="8"/>
        <v>70.79143981</v>
      </c>
      <c r="O3121" s="4">
        <f t="shared" si="9"/>
        <v>-0.2121078317</v>
      </c>
      <c r="P3121" s="4">
        <f t="shared" si="10"/>
        <v>0.004293327475</v>
      </c>
    </row>
    <row r="3122" ht="15.75" customHeight="1">
      <c r="A3122" s="4">
        <v>47.68299865722656</v>
      </c>
      <c r="B3122" s="4">
        <v>48.7244987487793</v>
      </c>
      <c r="C3122" s="4">
        <v>47.54999923706055</v>
      </c>
      <c r="D3122" s="4">
        <v>48.63949966430664</v>
      </c>
      <c r="E3122" s="4">
        <v>5.8182E7</v>
      </c>
      <c r="F3122" s="4" t="s">
        <v>16</v>
      </c>
      <c r="G3122" s="5">
        <f t="shared" si="1"/>
        <v>48.40000153</v>
      </c>
      <c r="H3122" s="4">
        <f t="shared" si="2"/>
        <v>-0.01481410839</v>
      </c>
      <c r="I3122" s="4">
        <f t="shared" si="3"/>
        <v>48.65429993</v>
      </c>
      <c r="J3122" s="4">
        <f t="shared" si="4"/>
        <v>50.42419987</v>
      </c>
      <c r="K3122" s="4">
        <f t="shared" si="5"/>
        <v>48.93894357</v>
      </c>
      <c r="L3122" s="4">
        <f t="shared" si="6"/>
        <v>-0.9565010071</v>
      </c>
      <c r="M3122" s="4">
        <f t="shared" si="7"/>
        <v>2.811216657</v>
      </c>
      <c r="N3122" s="4">
        <f t="shared" si="8"/>
        <v>73.76165959</v>
      </c>
      <c r="O3122" s="4">
        <f t="shared" si="9"/>
        <v>-0.1419343421</v>
      </c>
      <c r="P3122" s="4">
        <f t="shared" si="10"/>
        <v>0.004948308489</v>
      </c>
    </row>
    <row r="3123" ht="15.75" customHeight="1">
      <c r="A3123" s="4">
        <v>48.56999969482422</v>
      </c>
      <c r="B3123" s="4">
        <v>48.75</v>
      </c>
      <c r="C3123" s="4">
        <v>47.76250076293945</v>
      </c>
      <c r="D3123" s="4">
        <v>48.07649993896484</v>
      </c>
      <c r="E3123" s="4">
        <v>7.306E7</v>
      </c>
      <c r="F3123" s="4" t="s">
        <v>16</v>
      </c>
      <c r="G3123" s="5">
        <f t="shared" si="1"/>
        <v>47.68299866</v>
      </c>
      <c r="H3123" s="4">
        <f t="shared" si="2"/>
        <v>0.01860203977</v>
      </c>
      <c r="I3123" s="4">
        <f t="shared" si="3"/>
        <v>49.0590004</v>
      </c>
      <c r="J3123" s="4">
        <f t="shared" si="4"/>
        <v>50.53052502</v>
      </c>
      <c r="K3123" s="4">
        <f t="shared" si="5"/>
        <v>48.87186286</v>
      </c>
      <c r="L3123" s="4">
        <f t="shared" si="6"/>
        <v>0.4934997559</v>
      </c>
      <c r="M3123" s="4">
        <f t="shared" si="7"/>
        <v>5.916630775</v>
      </c>
      <c r="N3123" s="4">
        <f t="shared" si="8"/>
        <v>85.54209365</v>
      </c>
      <c r="O3123" s="4">
        <f t="shared" si="9"/>
        <v>0.2557148259</v>
      </c>
      <c r="P3123" s="4">
        <f t="shared" si="10"/>
        <v>0.008252444117</v>
      </c>
    </row>
    <row r="3124" ht="15.75" customHeight="1">
      <c r="A3124" s="4">
        <v>48.25699996948242</v>
      </c>
      <c r="B3124" s="4">
        <v>48.72000122070312</v>
      </c>
      <c r="C3124" s="4">
        <v>47.95100021362305</v>
      </c>
      <c r="D3124" s="4">
        <v>48.23300170898438</v>
      </c>
      <c r="E3124" s="4">
        <v>6.5192E7</v>
      </c>
      <c r="F3124" s="4" t="s">
        <v>16</v>
      </c>
      <c r="G3124" s="5">
        <f t="shared" si="1"/>
        <v>48.56999969</v>
      </c>
      <c r="H3124" s="4">
        <f t="shared" si="2"/>
        <v>-0.006444301571</v>
      </c>
      <c r="I3124" s="4">
        <f t="shared" si="3"/>
        <v>49.41010056</v>
      </c>
      <c r="J3124" s="4">
        <f t="shared" si="4"/>
        <v>50.59174995</v>
      </c>
      <c r="K3124" s="4">
        <f t="shared" si="5"/>
        <v>48.76006961</v>
      </c>
      <c r="L3124" s="4">
        <f t="shared" si="6"/>
        <v>0.0239982605</v>
      </c>
      <c r="M3124" s="4">
        <f t="shared" si="7"/>
        <v>4.908867523</v>
      </c>
      <c r="N3124" s="4">
        <f t="shared" si="8"/>
        <v>83.0762833</v>
      </c>
      <c r="O3124" s="4">
        <f t="shared" si="9"/>
        <v>-0.1076923077</v>
      </c>
      <c r="P3124" s="4">
        <f t="shared" si="10"/>
        <v>-0.00693839794</v>
      </c>
    </row>
    <row r="3125" ht="15.75" customHeight="1">
      <c r="A3125" s="4">
        <v>48.9379997253418</v>
      </c>
      <c r="B3125" s="4">
        <v>49.00550079345703</v>
      </c>
      <c r="C3125" s="4">
        <v>48.45700073242188</v>
      </c>
      <c r="D3125" s="4">
        <v>48.47750091552734</v>
      </c>
      <c r="E3125" s="4">
        <v>5.2868E7</v>
      </c>
      <c r="F3125" s="4" t="s">
        <v>16</v>
      </c>
      <c r="G3125" s="5">
        <f t="shared" si="1"/>
        <v>48.25699997</v>
      </c>
      <c r="H3125" s="4">
        <f t="shared" si="2"/>
        <v>0.01411193726</v>
      </c>
      <c r="I3125" s="4">
        <f t="shared" si="3"/>
        <v>49.76500092</v>
      </c>
      <c r="J3125" s="4">
        <f t="shared" si="4"/>
        <v>50.64619999</v>
      </c>
      <c r="K3125" s="4">
        <f t="shared" si="5"/>
        <v>48.79242054</v>
      </c>
      <c r="L3125" s="4">
        <f t="shared" si="6"/>
        <v>0.4604988098</v>
      </c>
      <c r="M3125" s="4">
        <f t="shared" si="7"/>
        <v>8.866263221</v>
      </c>
      <c r="N3125" s="4">
        <f t="shared" si="8"/>
        <v>89.86445042</v>
      </c>
      <c r="O3125" s="4">
        <f t="shared" si="9"/>
        <v>-0.1890416002</v>
      </c>
      <c r="P3125" s="4">
        <f t="shared" si="10"/>
        <v>0.004569304892</v>
      </c>
    </row>
    <row r="3126" ht="15.75" customHeight="1">
      <c r="A3126" s="4">
        <v>49.82350158691406</v>
      </c>
      <c r="B3126" s="4">
        <v>49.97200012207031</v>
      </c>
      <c r="C3126" s="4">
        <v>49.17499923706055</v>
      </c>
      <c r="D3126" s="4">
        <v>49.25</v>
      </c>
      <c r="E3126" s="4">
        <v>7.0926E7</v>
      </c>
      <c r="F3126" s="4" t="s">
        <v>16</v>
      </c>
      <c r="G3126" s="5">
        <f t="shared" si="1"/>
        <v>48.93799973</v>
      </c>
      <c r="H3126" s="4">
        <f t="shared" si="2"/>
        <v>0.01809436157</v>
      </c>
      <c r="I3126" s="4">
        <f t="shared" si="3"/>
        <v>49.99550095</v>
      </c>
      <c r="J3126" s="4">
        <f t="shared" si="4"/>
        <v>50.66825008</v>
      </c>
      <c r="K3126" s="4">
        <f t="shared" si="5"/>
        <v>48.97988982</v>
      </c>
      <c r="L3126" s="4">
        <f t="shared" si="6"/>
        <v>0.5735015869</v>
      </c>
      <c r="M3126" s="4">
        <f t="shared" si="7"/>
        <v>4.809422718</v>
      </c>
      <c r="N3126" s="4">
        <f t="shared" si="8"/>
        <v>82.78658572</v>
      </c>
      <c r="O3126" s="4">
        <f t="shared" si="9"/>
        <v>0.341567678</v>
      </c>
      <c r="P3126" s="4">
        <f t="shared" si="10"/>
        <v>0.006375419437</v>
      </c>
    </row>
    <row r="3127" ht="15.75" customHeight="1">
      <c r="A3127" s="4">
        <v>49.70650100708008</v>
      </c>
      <c r="B3127" s="4">
        <v>49.79949951171875</v>
      </c>
      <c r="C3127" s="4">
        <v>49.18600082397461</v>
      </c>
      <c r="D3127" s="4">
        <v>49.65000152587891</v>
      </c>
      <c r="E3127" s="4">
        <v>5.9654E7</v>
      </c>
      <c r="F3127" s="4" t="s">
        <v>16</v>
      </c>
      <c r="G3127" s="5">
        <f t="shared" si="1"/>
        <v>49.82350159</v>
      </c>
      <c r="H3127" s="4">
        <f t="shared" si="2"/>
        <v>-0.002348301025</v>
      </c>
      <c r="I3127" s="4">
        <f t="shared" si="3"/>
        <v>50.13120041</v>
      </c>
      <c r="J3127" s="4">
        <f t="shared" si="4"/>
        <v>50.65774994</v>
      </c>
      <c r="K3127" s="4">
        <f t="shared" si="5"/>
        <v>49.11200095</v>
      </c>
      <c r="L3127" s="4">
        <f t="shared" si="6"/>
        <v>0.0564994812</v>
      </c>
      <c r="M3127" s="4">
        <f t="shared" si="7"/>
        <v>1.568525363</v>
      </c>
      <c r="N3127" s="4">
        <f t="shared" si="8"/>
        <v>61.06715494</v>
      </c>
      <c r="O3127" s="4">
        <f t="shared" si="9"/>
        <v>-0.1589262048</v>
      </c>
      <c r="P3127" s="4">
        <f t="shared" si="10"/>
        <v>-0.003482293607</v>
      </c>
    </row>
    <row r="3128" ht="15.75" customHeight="1">
      <c r="A3128" s="4">
        <v>50.32550048828125</v>
      </c>
      <c r="B3128" s="4">
        <v>50.4275016784668</v>
      </c>
      <c r="C3128" s="4">
        <v>49.90499877929688</v>
      </c>
      <c r="D3128" s="4">
        <v>50.03250122070312</v>
      </c>
      <c r="E3128" s="4">
        <v>7.2172E7</v>
      </c>
      <c r="F3128" s="4" t="s">
        <v>16</v>
      </c>
      <c r="G3128" s="5">
        <f t="shared" si="1"/>
        <v>49.70650101</v>
      </c>
      <c r="H3128" s="4">
        <f t="shared" si="2"/>
        <v>0.01245308901</v>
      </c>
      <c r="I3128" s="4">
        <f t="shared" si="3"/>
        <v>50.43440018</v>
      </c>
      <c r="J3128" s="4">
        <f t="shared" si="4"/>
        <v>50.64702492</v>
      </c>
      <c r="K3128" s="4">
        <f t="shared" si="5"/>
        <v>49.33263723</v>
      </c>
      <c r="L3128" s="4">
        <f t="shared" si="6"/>
        <v>0.2929992676</v>
      </c>
      <c r="M3128" s="4">
        <f t="shared" si="7"/>
        <v>0.9279547429</v>
      </c>
      <c r="N3128" s="4">
        <f t="shared" si="8"/>
        <v>48.13156255</v>
      </c>
      <c r="O3128" s="4">
        <f t="shared" si="9"/>
        <v>0.2098434304</v>
      </c>
      <c r="P3128" s="4">
        <f t="shared" si="10"/>
        <v>0.00655850255</v>
      </c>
    </row>
    <row r="3129" ht="15.75" customHeight="1">
      <c r="A3129" s="4">
        <v>50.03150177001953</v>
      </c>
      <c r="B3129" s="4">
        <v>50.34400177001953</v>
      </c>
      <c r="C3129" s="4">
        <v>49.79499816894531</v>
      </c>
      <c r="D3129" s="4">
        <v>50.23099899291992</v>
      </c>
      <c r="E3129" s="4">
        <v>5.7616E7</v>
      </c>
      <c r="F3129" s="4" t="s">
        <v>16</v>
      </c>
      <c r="G3129" s="5">
        <f t="shared" si="1"/>
        <v>50.32550049</v>
      </c>
      <c r="H3129" s="4">
        <f t="shared" si="2"/>
        <v>-0.005841943258</v>
      </c>
      <c r="I3129" s="4">
        <f t="shared" si="3"/>
        <v>50.63799973</v>
      </c>
      <c r="J3129" s="4">
        <f t="shared" si="4"/>
        <v>50.5857748</v>
      </c>
      <c r="K3129" s="4">
        <f t="shared" si="5"/>
        <v>49.45970351</v>
      </c>
      <c r="L3129" s="4">
        <f t="shared" si="6"/>
        <v>-0.1994972229</v>
      </c>
      <c r="M3129" s="4">
        <f t="shared" si="7"/>
        <v>0.8730103869</v>
      </c>
      <c r="N3129" s="4">
        <f t="shared" si="8"/>
        <v>46.61001311</v>
      </c>
      <c r="O3129" s="4">
        <f t="shared" si="9"/>
        <v>-0.2016848639</v>
      </c>
      <c r="P3129" s="4">
        <f t="shared" si="10"/>
        <v>-0.001877805376</v>
      </c>
    </row>
    <row r="3130" ht="15.75" customHeight="1">
      <c r="A3130" s="4">
        <v>50.09049987792969</v>
      </c>
      <c r="B3130" s="4">
        <v>50.22249984741211</v>
      </c>
      <c r="C3130" s="4">
        <v>49.84450149536133</v>
      </c>
      <c r="D3130" s="4">
        <v>50.11999893188477</v>
      </c>
      <c r="E3130" s="4">
        <v>4.205E7</v>
      </c>
      <c r="F3130" s="4" t="s">
        <v>16</v>
      </c>
      <c r="G3130" s="5">
        <f t="shared" si="1"/>
        <v>50.03150177</v>
      </c>
      <c r="H3130" s="4">
        <f t="shared" si="2"/>
        <v>0.001179219208</v>
      </c>
      <c r="I3130" s="4">
        <f t="shared" si="3"/>
        <v>50.91869965</v>
      </c>
      <c r="J3130" s="4">
        <f t="shared" si="4"/>
        <v>50.47649975</v>
      </c>
      <c r="K3130" s="4">
        <f t="shared" si="5"/>
        <v>49.57439376</v>
      </c>
      <c r="L3130" s="4">
        <f t="shared" si="6"/>
        <v>-0.02949905396</v>
      </c>
      <c r="M3130" s="4">
        <f t="shared" si="7"/>
        <v>0.9461336008</v>
      </c>
      <c r="N3130" s="4">
        <f t="shared" si="8"/>
        <v>48.61606626</v>
      </c>
      <c r="O3130" s="4">
        <f t="shared" si="9"/>
        <v>-0.2701680089</v>
      </c>
      <c r="P3130" s="4">
        <f t="shared" si="10"/>
        <v>0.001768828813</v>
      </c>
    </row>
    <row r="3131" ht="15.75" customHeight="1">
      <c r="A3131" s="4">
        <v>50.50199890136719</v>
      </c>
      <c r="B3131" s="4">
        <v>50.73749923706055</v>
      </c>
      <c r="C3131" s="4">
        <v>50.19049835205078</v>
      </c>
      <c r="D3131" s="4">
        <v>50.23450088500977</v>
      </c>
      <c r="E3131" s="4">
        <v>7.4252E7</v>
      </c>
      <c r="F3131" s="4" t="s">
        <v>16</v>
      </c>
      <c r="G3131" s="5">
        <f t="shared" si="1"/>
        <v>50.09049988</v>
      </c>
      <c r="H3131" s="4">
        <f t="shared" si="2"/>
        <v>0.008215111138</v>
      </c>
      <c r="I3131" s="4">
        <f t="shared" si="3"/>
        <v>51.1572998</v>
      </c>
      <c r="J3131" s="4">
        <f t="shared" si="4"/>
        <v>50.39194984</v>
      </c>
      <c r="K3131" s="4">
        <f t="shared" si="5"/>
        <v>49.74304924</v>
      </c>
      <c r="L3131" s="4">
        <f t="shared" si="6"/>
        <v>0.2674980164</v>
      </c>
      <c r="M3131" s="4">
        <f t="shared" si="7"/>
        <v>0.8170571865</v>
      </c>
      <c r="N3131" s="4">
        <f t="shared" si="8"/>
        <v>44.96595883</v>
      </c>
      <c r="O3131" s="4">
        <f t="shared" si="9"/>
        <v>0.7658026159</v>
      </c>
      <c r="P3131" s="4">
        <f t="shared" si="10"/>
        <v>0.00287481673</v>
      </c>
    </row>
    <row r="3132" ht="15.75" customHeight="1">
      <c r="A3132" s="4">
        <v>51.22249984741211</v>
      </c>
      <c r="B3132" s="4">
        <v>51.30149841308594</v>
      </c>
      <c r="C3132" s="4">
        <v>50.20000076293945</v>
      </c>
      <c r="D3132" s="4">
        <v>50.29999923706055</v>
      </c>
      <c r="E3132" s="4">
        <v>8.0152E7</v>
      </c>
      <c r="F3132" s="4" t="s">
        <v>16</v>
      </c>
      <c r="G3132" s="5">
        <f t="shared" si="1"/>
        <v>50.5019989</v>
      </c>
      <c r="H3132" s="4">
        <f t="shared" si="2"/>
        <v>0.01426678076</v>
      </c>
      <c r="I3132" s="4">
        <f t="shared" si="3"/>
        <v>51.44639969</v>
      </c>
      <c r="J3132" s="4">
        <f t="shared" si="4"/>
        <v>50.32509995</v>
      </c>
      <c r="K3132" s="4">
        <f t="shared" si="5"/>
        <v>50.01204026</v>
      </c>
      <c r="L3132" s="4">
        <f t="shared" si="6"/>
        <v>0.9225006104</v>
      </c>
      <c r="M3132" s="4">
        <f t="shared" si="7"/>
        <v>0.7166496941</v>
      </c>
      <c r="N3132" s="4">
        <f t="shared" si="8"/>
        <v>41.74699687</v>
      </c>
      <c r="O3132" s="4">
        <f t="shared" si="9"/>
        <v>0.07945913915</v>
      </c>
      <c r="P3132" s="4">
        <f t="shared" si="10"/>
        <v>-0.00399983503</v>
      </c>
    </row>
    <row r="3133" ht="15.75" customHeight="1">
      <c r="A3133" s="4">
        <v>51.34349822998047</v>
      </c>
      <c r="B3133" s="4">
        <v>51.57949829101562</v>
      </c>
      <c r="C3133" s="4">
        <v>51.125</v>
      </c>
      <c r="D3133" s="4">
        <v>51.25</v>
      </c>
      <c r="E3133" s="4">
        <v>5.928E7</v>
      </c>
      <c r="F3133" s="4" t="s">
        <v>16</v>
      </c>
      <c r="G3133" s="5">
        <f t="shared" si="1"/>
        <v>51.22249985</v>
      </c>
      <c r="H3133" s="4">
        <f t="shared" si="2"/>
        <v>0.002362211585</v>
      </c>
      <c r="I3133" s="4">
        <f t="shared" si="3"/>
        <v>51.60059967</v>
      </c>
      <c r="J3133" s="4">
        <f t="shared" si="4"/>
        <v>50.220825</v>
      </c>
      <c r="K3133" s="4">
        <f t="shared" si="5"/>
        <v>50.25412353</v>
      </c>
      <c r="L3133" s="4">
        <f t="shared" si="6"/>
        <v>0.09349822998</v>
      </c>
      <c r="M3133" s="4">
        <f t="shared" si="7"/>
        <v>0.5900103379</v>
      </c>
      <c r="N3133" s="4">
        <f t="shared" si="8"/>
        <v>37.10732716</v>
      </c>
      <c r="O3133" s="4">
        <f t="shared" si="9"/>
        <v>-0.2604052301</v>
      </c>
      <c r="P3133" s="4">
        <f t="shared" si="10"/>
        <v>0.0005368764248</v>
      </c>
    </row>
    <row r="3134" ht="15.75" customHeight="1">
      <c r="A3134" s="4">
        <v>51.43500137329102</v>
      </c>
      <c r="B3134" s="4">
        <v>51.74850082397461</v>
      </c>
      <c r="C3134" s="4">
        <v>51.12599945068359</v>
      </c>
      <c r="D3134" s="4">
        <v>51.57949829101562</v>
      </c>
      <c r="E3134" s="4">
        <v>6.195E7</v>
      </c>
      <c r="F3134" s="4" t="s">
        <v>16</v>
      </c>
      <c r="G3134" s="5">
        <f t="shared" si="1"/>
        <v>51.34349823</v>
      </c>
      <c r="H3134" s="4">
        <f t="shared" si="2"/>
        <v>0.001782175864</v>
      </c>
      <c r="I3134" s="4">
        <f t="shared" si="3"/>
        <v>51.8598999</v>
      </c>
      <c r="J3134" s="4">
        <f t="shared" si="4"/>
        <v>50.09910011</v>
      </c>
      <c r="K3134" s="4">
        <f t="shared" si="5"/>
        <v>50.46882859</v>
      </c>
      <c r="L3134" s="4">
        <f t="shared" si="6"/>
        <v>-0.1444969177</v>
      </c>
      <c r="M3134" s="4">
        <f t="shared" si="7"/>
        <v>0.54095383</v>
      </c>
      <c r="N3134" s="4">
        <f t="shared" si="8"/>
        <v>35.10512901</v>
      </c>
      <c r="O3134" s="4">
        <f t="shared" si="9"/>
        <v>0.04504048583</v>
      </c>
      <c r="P3134" s="4">
        <f t="shared" si="10"/>
        <v>0.0045964936</v>
      </c>
    </row>
    <row r="3135" ht="15.75" customHeight="1">
      <c r="A3135" s="4">
        <v>51.28350067138672</v>
      </c>
      <c r="B3135" s="4">
        <v>51.30500030517578</v>
      </c>
      <c r="C3135" s="4">
        <v>50.54999923706055</v>
      </c>
      <c r="D3135" s="4">
        <v>51.06399917602539</v>
      </c>
      <c r="E3135" s="4">
        <v>5.4692E7</v>
      </c>
      <c r="F3135" s="4" t="s">
        <v>16</v>
      </c>
      <c r="G3135" s="5">
        <f t="shared" si="1"/>
        <v>51.43500137</v>
      </c>
      <c r="H3135" s="4">
        <f t="shared" si="2"/>
        <v>-0.002945478718</v>
      </c>
      <c r="I3135" s="4">
        <f t="shared" si="3"/>
        <v>52.03289948</v>
      </c>
      <c r="J3135" s="4">
        <f t="shared" si="4"/>
        <v>49.92877502</v>
      </c>
      <c r="K3135" s="4">
        <f t="shared" si="5"/>
        <v>50.61695079</v>
      </c>
      <c r="L3135" s="4">
        <f t="shared" si="6"/>
        <v>0.2195014954</v>
      </c>
      <c r="M3135" s="4">
        <f t="shared" si="7"/>
        <v>0.4700745656</v>
      </c>
      <c r="N3135" s="4">
        <f t="shared" si="8"/>
        <v>31.97623961</v>
      </c>
      <c r="O3135" s="4">
        <f t="shared" si="9"/>
        <v>-0.1171589992</v>
      </c>
      <c r="P3135" s="4">
        <f t="shared" si="10"/>
        <v>-0.007213029792</v>
      </c>
    </row>
    <row r="3136" ht="15.75" customHeight="1">
      <c r="A3136" s="4">
        <v>51.9474983215332</v>
      </c>
      <c r="B3136" s="4">
        <v>52.1505012512207</v>
      </c>
      <c r="C3136" s="4">
        <v>51.37149810791016</v>
      </c>
      <c r="D3136" s="4">
        <v>51.41699981689453</v>
      </c>
      <c r="E3136" s="4">
        <v>6.576E7</v>
      </c>
      <c r="F3136" s="4" t="s">
        <v>16</v>
      </c>
      <c r="G3136" s="5">
        <f t="shared" si="1"/>
        <v>51.28350067</v>
      </c>
      <c r="H3136" s="4">
        <f t="shared" si="2"/>
        <v>0.01294758824</v>
      </c>
      <c r="I3136" s="4">
        <f t="shared" si="3"/>
        <v>51.97659912</v>
      </c>
      <c r="J3136" s="4">
        <f t="shared" si="4"/>
        <v>49.76077499</v>
      </c>
      <c r="K3136" s="4">
        <f t="shared" si="5"/>
        <v>50.85886852</v>
      </c>
      <c r="L3136" s="4">
        <f t="shared" si="6"/>
        <v>0.5304985046</v>
      </c>
      <c r="M3136" s="4">
        <f t="shared" si="7"/>
        <v>0.3717989695</v>
      </c>
      <c r="N3136" s="4">
        <f t="shared" si="8"/>
        <v>27.10302149</v>
      </c>
      <c r="O3136" s="4">
        <f t="shared" si="9"/>
        <v>0.2023696336</v>
      </c>
      <c r="P3136" s="4">
        <f t="shared" si="10"/>
        <v>0.002603159764</v>
      </c>
    </row>
    <row r="3137" ht="15.75" customHeight="1">
      <c r="A3137" s="4">
        <v>51.99349975585938</v>
      </c>
      <c r="B3137" s="4">
        <v>52.16650009155273</v>
      </c>
      <c r="C3137" s="4">
        <v>51.62400054931641</v>
      </c>
      <c r="D3137" s="4">
        <v>51.90250015258789</v>
      </c>
      <c r="E3137" s="4">
        <v>4.8952E7</v>
      </c>
      <c r="F3137" s="4" t="s">
        <v>16</v>
      </c>
      <c r="G3137" s="5">
        <f t="shared" si="1"/>
        <v>51.94749832</v>
      </c>
      <c r="H3137" s="4">
        <f t="shared" si="2"/>
        <v>0.0008855370482</v>
      </c>
      <c r="I3137" s="4">
        <f t="shared" si="3"/>
        <v>51.46489944</v>
      </c>
      <c r="J3137" s="4">
        <f t="shared" si="4"/>
        <v>49.54662514</v>
      </c>
      <c r="K3137" s="4">
        <f t="shared" si="5"/>
        <v>51.06516511</v>
      </c>
      <c r="L3137" s="4">
        <f t="shared" si="6"/>
        <v>0.09099960327</v>
      </c>
      <c r="M3137" s="4">
        <f t="shared" si="7"/>
        <v>0.3590428477</v>
      </c>
      <c r="N3137" s="4">
        <f t="shared" si="8"/>
        <v>26.41880264</v>
      </c>
      <c r="O3137" s="4">
        <f t="shared" si="9"/>
        <v>-0.2555961071</v>
      </c>
      <c r="P3137" s="4">
        <f t="shared" si="10"/>
        <v>-0.0008662239838</v>
      </c>
    </row>
    <row r="3138" ht="15.75" customHeight="1">
      <c r="A3138" s="4">
        <v>52.63999938964844</v>
      </c>
      <c r="B3138" s="4">
        <v>52.65999984741211</v>
      </c>
      <c r="C3138" s="4">
        <v>52.15999984741211</v>
      </c>
      <c r="D3138" s="4">
        <v>52.15999984741211</v>
      </c>
      <c r="E3138" s="4">
        <v>5.8426E7</v>
      </c>
      <c r="F3138" s="4" t="s">
        <v>16</v>
      </c>
      <c r="G3138" s="5">
        <f t="shared" si="1"/>
        <v>51.99349976</v>
      </c>
      <c r="H3138" s="4">
        <f t="shared" si="2"/>
        <v>0.0124342396</v>
      </c>
      <c r="I3138" s="4">
        <f t="shared" si="3"/>
        <v>51.02809982</v>
      </c>
      <c r="J3138" s="4">
        <f t="shared" si="4"/>
        <v>49.36420021</v>
      </c>
      <c r="K3138" s="4">
        <f t="shared" si="5"/>
        <v>51.35149861</v>
      </c>
      <c r="L3138" s="4">
        <f t="shared" si="6"/>
        <v>0.4799995422</v>
      </c>
      <c r="M3138" s="4">
        <f t="shared" si="7"/>
        <v>0.4971360712</v>
      </c>
      <c r="N3138" s="4">
        <f t="shared" si="8"/>
        <v>33.20580412</v>
      </c>
      <c r="O3138" s="4">
        <f t="shared" si="9"/>
        <v>0.1935365256</v>
      </c>
      <c r="P3138" s="4">
        <f t="shared" si="10"/>
        <v>0.003202325143</v>
      </c>
    </row>
    <row r="3139" ht="15.75" customHeight="1">
      <c r="A3139" s="4">
        <v>52.29999923706055</v>
      </c>
      <c r="B3139" s="4">
        <v>54.16550064086914</v>
      </c>
      <c r="C3139" s="4">
        <v>52.00899887084961</v>
      </c>
      <c r="D3139" s="4">
        <v>53.47750091552734</v>
      </c>
      <c r="E3139" s="4">
        <v>2.19834E8</v>
      </c>
      <c r="F3139" s="4" t="s">
        <v>16</v>
      </c>
      <c r="G3139" s="5">
        <f t="shared" si="1"/>
        <v>52.63999939</v>
      </c>
      <c r="H3139" s="4">
        <f t="shared" si="2"/>
        <v>-0.006458969539</v>
      </c>
      <c r="I3139" s="4">
        <f t="shared" si="3"/>
        <v>50.45899963</v>
      </c>
      <c r="J3139" s="4">
        <f t="shared" si="4"/>
        <v>49.12720032</v>
      </c>
      <c r="K3139" s="4">
        <f t="shared" si="5"/>
        <v>51.52395327</v>
      </c>
      <c r="L3139" s="4">
        <f t="shared" si="6"/>
        <v>-1.177501678</v>
      </c>
      <c r="M3139" s="4">
        <f t="shared" si="7"/>
        <v>0.3801303741</v>
      </c>
      <c r="N3139" s="4">
        <f t="shared" si="8"/>
        <v>27.54307718</v>
      </c>
      <c r="O3139" s="4">
        <f t="shared" si="9"/>
        <v>2.762605689</v>
      </c>
      <c r="P3139" s="4">
        <f t="shared" si="10"/>
        <v>0.01590998358</v>
      </c>
    </row>
    <row r="3140" ht="15.75" customHeight="1">
      <c r="A3140" s="4">
        <v>51.00199890136719</v>
      </c>
      <c r="B3140" s="4">
        <v>51.64250183105469</v>
      </c>
      <c r="C3140" s="4">
        <v>50.04999923706055</v>
      </c>
      <c r="D3140" s="4">
        <v>50.60699844360352</v>
      </c>
      <c r="E3140" s="4">
        <v>1.54188E8</v>
      </c>
      <c r="F3140" s="4" t="s">
        <v>16</v>
      </c>
      <c r="G3140" s="5">
        <f t="shared" si="1"/>
        <v>52.29999924</v>
      </c>
      <c r="H3140" s="4">
        <f t="shared" si="2"/>
        <v>-0.02481836242</v>
      </c>
      <c r="I3140" s="4">
        <f t="shared" si="3"/>
        <v>49.86819992</v>
      </c>
      <c r="J3140" s="4">
        <f t="shared" si="4"/>
        <v>48.89332542</v>
      </c>
      <c r="K3140" s="4">
        <f t="shared" si="5"/>
        <v>51.42905248</v>
      </c>
      <c r="L3140" s="4">
        <f t="shared" si="6"/>
        <v>0.3950004578</v>
      </c>
      <c r="M3140" s="4">
        <f t="shared" si="7"/>
        <v>0.3865999087</v>
      </c>
      <c r="N3140" s="4">
        <f t="shared" si="8"/>
        <v>27.88114338</v>
      </c>
      <c r="O3140" s="4">
        <f t="shared" si="9"/>
        <v>-0.2986162286</v>
      </c>
      <c r="P3140" s="4">
        <f t="shared" si="10"/>
        <v>-0.03237095255</v>
      </c>
    </row>
    <row r="3141" ht="15.75" customHeight="1">
      <c r="A3141" s="4">
        <v>49.38899993896484</v>
      </c>
      <c r="B3141" s="4">
        <v>50.95249938964844</v>
      </c>
      <c r="C3141" s="4">
        <v>49.35100173950195</v>
      </c>
      <c r="D3141" s="4">
        <v>50.95249938964844</v>
      </c>
      <c r="E3141" s="4">
        <v>1.47042E8</v>
      </c>
      <c r="F3141" s="4" t="s">
        <v>16</v>
      </c>
      <c r="G3141" s="5">
        <f t="shared" si="1"/>
        <v>51.0019989</v>
      </c>
      <c r="H3141" s="4">
        <f t="shared" si="2"/>
        <v>-0.03162619107</v>
      </c>
      <c r="I3141" s="4">
        <f t="shared" si="3"/>
        <v>49.54360046</v>
      </c>
      <c r="J3141" s="4">
        <f t="shared" si="4"/>
        <v>48.7063755</v>
      </c>
      <c r="K3141" s="4">
        <f t="shared" si="5"/>
        <v>51.05813383</v>
      </c>
      <c r="L3141" s="4">
        <f t="shared" si="6"/>
        <v>-1.563499451</v>
      </c>
      <c r="M3141" s="4">
        <f t="shared" si="7"/>
        <v>0.4129340473</v>
      </c>
      <c r="N3141" s="4">
        <f t="shared" si="8"/>
        <v>29.22528819</v>
      </c>
      <c r="O3141" s="4">
        <f t="shared" si="9"/>
        <v>-0.04634601915</v>
      </c>
      <c r="P3141" s="4">
        <f t="shared" si="10"/>
        <v>-0.0009705406216</v>
      </c>
    </row>
    <row r="3142" ht="15.75" customHeight="1">
      <c r="A3142" s="4">
        <v>49.80950164794922</v>
      </c>
      <c r="B3142" s="4">
        <v>50.31999969482422</v>
      </c>
      <c r="C3142" s="4">
        <v>49.57899856567383</v>
      </c>
      <c r="D3142" s="4">
        <v>49.80550003051758</v>
      </c>
      <c r="E3142" s="4">
        <v>9.1452E7</v>
      </c>
      <c r="F3142" s="4" t="s">
        <v>16</v>
      </c>
      <c r="G3142" s="5">
        <f t="shared" si="1"/>
        <v>49.38899994</v>
      </c>
      <c r="H3142" s="4">
        <f t="shared" si="2"/>
        <v>0.008514076201</v>
      </c>
      <c r="I3142" s="4">
        <f t="shared" si="3"/>
        <v>49.58850021</v>
      </c>
      <c r="J3142" s="4">
        <f t="shared" si="4"/>
        <v>48.60197544</v>
      </c>
      <c r="K3142" s="4">
        <f t="shared" si="5"/>
        <v>50.8311098</v>
      </c>
      <c r="L3142" s="4">
        <f t="shared" si="6"/>
        <v>0.004001617432</v>
      </c>
      <c r="M3142" s="4">
        <f t="shared" si="7"/>
        <v>0.5850880266</v>
      </c>
      <c r="N3142" s="4">
        <f t="shared" si="8"/>
        <v>36.91202109</v>
      </c>
      <c r="O3142" s="4">
        <f t="shared" si="9"/>
        <v>-0.3780552495</v>
      </c>
      <c r="P3142" s="4">
        <f t="shared" si="10"/>
        <v>0.008433053758</v>
      </c>
    </row>
    <row r="3143" ht="15.75" customHeight="1">
      <c r="A3143" s="4">
        <v>49.79449844360352</v>
      </c>
      <c r="B3143" s="4">
        <v>50.16049957275391</v>
      </c>
      <c r="C3143" s="4">
        <v>49.08649826049805</v>
      </c>
      <c r="D3143" s="4">
        <v>50.0885009765625</v>
      </c>
      <c r="E3143" s="4">
        <v>8.14E7</v>
      </c>
      <c r="F3143" s="4" t="s">
        <v>16</v>
      </c>
      <c r="G3143" s="5">
        <f t="shared" si="1"/>
        <v>49.80950165</v>
      </c>
      <c r="H3143" s="4">
        <f t="shared" si="2"/>
        <v>-0.0003012116935</v>
      </c>
      <c r="I3143" s="4">
        <f t="shared" si="3"/>
        <v>49.525</v>
      </c>
      <c r="J3143" s="4">
        <f t="shared" si="4"/>
        <v>48.49665031</v>
      </c>
      <c r="K3143" s="4">
        <f t="shared" si="5"/>
        <v>50.64263501</v>
      </c>
      <c r="L3143" s="4">
        <f t="shared" si="6"/>
        <v>-0.294002533</v>
      </c>
      <c r="M3143" s="4">
        <f t="shared" si="7"/>
        <v>0.4314953281</v>
      </c>
      <c r="N3143" s="4">
        <f t="shared" si="8"/>
        <v>30.14297844</v>
      </c>
      <c r="O3143" s="4">
        <f t="shared" si="9"/>
        <v>-0.1099155841</v>
      </c>
      <c r="P3143" s="4">
        <f t="shared" si="10"/>
        <v>0.005601327445</v>
      </c>
    </row>
    <row r="3144" ht="15.75" customHeight="1">
      <c r="A3144" s="4">
        <v>49.34600067138672</v>
      </c>
      <c r="B3144" s="4">
        <v>49.97499847412109</v>
      </c>
      <c r="C3144" s="4">
        <v>49.22949981689453</v>
      </c>
      <c r="D3144" s="4">
        <v>49.9734992980957</v>
      </c>
      <c r="E3144" s="4">
        <v>6.5116E7</v>
      </c>
      <c r="F3144" s="4" t="s">
        <v>16</v>
      </c>
      <c r="G3144" s="5">
        <f t="shared" si="1"/>
        <v>49.79449844</v>
      </c>
      <c r="H3144" s="4">
        <f t="shared" si="2"/>
        <v>-0.009006974389</v>
      </c>
      <c r="I3144" s="4">
        <f t="shared" si="3"/>
        <v>49.38619995</v>
      </c>
      <c r="J3144" s="4">
        <f t="shared" si="4"/>
        <v>48.42590046</v>
      </c>
      <c r="K3144" s="4">
        <f t="shared" si="5"/>
        <v>50.40688331</v>
      </c>
      <c r="L3144" s="4">
        <f t="shared" si="6"/>
        <v>-0.6274986267</v>
      </c>
      <c r="M3144" s="4">
        <f t="shared" si="7"/>
        <v>0.6217627226</v>
      </c>
      <c r="N3144" s="4">
        <f t="shared" si="8"/>
        <v>38.33869862</v>
      </c>
      <c r="O3144" s="4">
        <f t="shared" si="9"/>
        <v>-0.20004914</v>
      </c>
      <c r="P3144" s="4">
        <f t="shared" si="10"/>
        <v>0.003594791796</v>
      </c>
    </row>
    <row r="3145" ht="15.75" customHeight="1">
      <c r="A3145" s="4">
        <v>49.37900161743164</v>
      </c>
      <c r="B3145" s="4">
        <v>49.58349990844727</v>
      </c>
      <c r="C3145" s="4">
        <v>49.09999847412109</v>
      </c>
      <c r="D3145" s="4">
        <v>49.48400115966797</v>
      </c>
      <c r="E3145" s="4">
        <v>5.4606E7</v>
      </c>
      <c r="F3145" s="4" t="s">
        <v>16</v>
      </c>
      <c r="G3145" s="5">
        <f t="shared" si="1"/>
        <v>49.34600067</v>
      </c>
      <c r="H3145" s="4">
        <f t="shared" si="2"/>
        <v>0.0006687663761</v>
      </c>
      <c r="I3145" s="4">
        <f t="shared" si="3"/>
        <v>49.08619995</v>
      </c>
      <c r="J3145" s="4">
        <f t="shared" si="4"/>
        <v>48.41010036</v>
      </c>
      <c r="K3145" s="4">
        <f t="shared" si="5"/>
        <v>50.21999573</v>
      </c>
      <c r="L3145" s="4">
        <f t="shared" si="6"/>
        <v>-0.1049995422</v>
      </c>
      <c r="M3145" s="4">
        <f t="shared" si="7"/>
        <v>0.6201435959</v>
      </c>
      <c r="N3145" s="4">
        <f t="shared" si="8"/>
        <v>38.27707603</v>
      </c>
      <c r="O3145" s="4">
        <f t="shared" si="9"/>
        <v>-0.1614042632</v>
      </c>
      <c r="P3145" s="4">
        <f t="shared" si="10"/>
        <v>0.002796589114</v>
      </c>
    </row>
    <row r="3146" ht="15.75" customHeight="1">
      <c r="A3146" s="4">
        <v>49.61349868774414</v>
      </c>
      <c r="B3146" s="4">
        <v>49.75</v>
      </c>
      <c r="C3146" s="4">
        <v>49.35699844360352</v>
      </c>
      <c r="D3146" s="4">
        <v>49.53250122070312</v>
      </c>
      <c r="E3146" s="4">
        <v>5.3532E7</v>
      </c>
      <c r="F3146" s="4" t="s">
        <v>16</v>
      </c>
      <c r="G3146" s="5">
        <f t="shared" si="1"/>
        <v>49.37900162</v>
      </c>
      <c r="H3146" s="4">
        <f t="shared" si="2"/>
        <v>0.004748922875</v>
      </c>
      <c r="I3146" s="4">
        <f t="shared" si="3"/>
        <v>48.89029999</v>
      </c>
      <c r="J3146" s="4">
        <f t="shared" si="4"/>
        <v>48.38677521</v>
      </c>
      <c r="K3146" s="4">
        <f t="shared" si="5"/>
        <v>50.10972354</v>
      </c>
      <c r="L3146" s="4">
        <f t="shared" si="6"/>
        <v>0.08099746704</v>
      </c>
      <c r="M3146" s="4">
        <f t="shared" si="7"/>
        <v>0.5679901175</v>
      </c>
      <c r="N3146" s="4">
        <f t="shared" si="8"/>
        <v>36.22408784</v>
      </c>
      <c r="O3146" s="4">
        <f t="shared" si="9"/>
        <v>-0.01966816833</v>
      </c>
      <c r="P3146" s="4">
        <f t="shared" si="10"/>
        <v>0.003108600787</v>
      </c>
    </row>
    <row r="3147" ht="15.75" customHeight="1">
      <c r="A3147" s="4">
        <v>49.49200057983398</v>
      </c>
      <c r="B3147" s="4">
        <v>49.81399917602539</v>
      </c>
      <c r="C3147" s="4">
        <v>49.28950119018555</v>
      </c>
      <c r="D3147" s="4">
        <v>49.71749877929688</v>
      </c>
      <c r="E3147" s="4">
        <v>5.8056E7</v>
      </c>
      <c r="F3147" s="4" t="s">
        <v>16</v>
      </c>
      <c r="G3147" s="5">
        <f t="shared" si="1"/>
        <v>49.61349869</v>
      </c>
      <c r="H3147" s="4">
        <f t="shared" si="2"/>
        <v>-0.002448892159</v>
      </c>
      <c r="I3147" s="4">
        <f t="shared" si="3"/>
        <v>48.80060043</v>
      </c>
      <c r="J3147" s="4">
        <f t="shared" si="4"/>
        <v>48.31927528</v>
      </c>
      <c r="K3147" s="4">
        <f t="shared" si="5"/>
        <v>49.99741027</v>
      </c>
      <c r="L3147" s="4">
        <f t="shared" si="6"/>
        <v>-0.2254981995</v>
      </c>
      <c r="M3147" s="4">
        <f t="shared" si="7"/>
        <v>0.4667491029</v>
      </c>
      <c r="N3147" s="4">
        <f t="shared" si="8"/>
        <v>31.82201387</v>
      </c>
      <c r="O3147" s="4">
        <f t="shared" si="9"/>
        <v>0.08451019951</v>
      </c>
      <c r="P3147" s="4">
        <f t="shared" si="10"/>
        <v>0.002096205555</v>
      </c>
    </row>
    <row r="3148" ht="15.75" customHeight="1">
      <c r="A3148" s="4">
        <v>49.10049819946289</v>
      </c>
      <c r="B3148" s="4">
        <v>49.40000152587891</v>
      </c>
      <c r="C3148" s="4">
        <v>48.76350021362305</v>
      </c>
      <c r="D3148" s="4">
        <v>49.13000106811523</v>
      </c>
      <c r="E3148" s="4">
        <v>7.1394E7</v>
      </c>
      <c r="F3148" s="4" t="s">
        <v>16</v>
      </c>
      <c r="G3148" s="5">
        <f t="shared" si="1"/>
        <v>49.49200058</v>
      </c>
      <c r="H3148" s="4">
        <f t="shared" si="2"/>
        <v>-0.007910417356</v>
      </c>
      <c r="I3148" s="4">
        <f t="shared" si="3"/>
        <v>48.72960052</v>
      </c>
      <c r="J3148" s="4">
        <f t="shared" si="4"/>
        <v>48.26417522</v>
      </c>
      <c r="K3148" s="4">
        <f t="shared" si="5"/>
        <v>49.83433535</v>
      </c>
      <c r="L3148" s="4">
        <f t="shared" si="6"/>
        <v>-0.02950286865</v>
      </c>
      <c r="M3148" s="4">
        <f t="shared" si="7"/>
        <v>0.4891772913</v>
      </c>
      <c r="N3148" s="4">
        <f t="shared" si="8"/>
        <v>32.84882829</v>
      </c>
      <c r="O3148" s="4">
        <f t="shared" si="9"/>
        <v>0.2297436957</v>
      </c>
      <c r="P3148" s="4">
        <f t="shared" si="10"/>
        <v>-0.007314303473</v>
      </c>
    </row>
    <row r="3149" ht="15.75" customHeight="1">
      <c r="A3149" s="4">
        <v>47.84600067138672</v>
      </c>
      <c r="B3149" s="4">
        <v>48.99300003051758</v>
      </c>
      <c r="C3149" s="4">
        <v>47.73400115966797</v>
      </c>
      <c r="D3149" s="4">
        <v>48.81499862670898</v>
      </c>
      <c r="E3149" s="4">
        <v>1.13682E8</v>
      </c>
      <c r="F3149" s="4" t="s">
        <v>16</v>
      </c>
      <c r="G3149" s="5">
        <f t="shared" si="1"/>
        <v>49.1004982</v>
      </c>
      <c r="H3149" s="4">
        <f t="shared" si="2"/>
        <v>-0.02554958858</v>
      </c>
      <c r="I3149" s="4">
        <f t="shared" si="3"/>
        <v>48.69130096</v>
      </c>
      <c r="J3149" s="4">
        <f t="shared" si="4"/>
        <v>48.25782528</v>
      </c>
      <c r="K3149" s="4">
        <f t="shared" si="5"/>
        <v>49.47281996</v>
      </c>
      <c r="L3149" s="4">
        <f t="shared" si="6"/>
        <v>-0.9689979553</v>
      </c>
      <c r="M3149" s="4">
        <f t="shared" si="7"/>
        <v>0.6459381249</v>
      </c>
      <c r="N3149" s="4">
        <f t="shared" si="8"/>
        <v>39.24437469</v>
      </c>
      <c r="O3149" s="4">
        <f t="shared" si="9"/>
        <v>0.5923186822</v>
      </c>
      <c r="P3149" s="4">
        <f t="shared" si="10"/>
        <v>-0.005814596251</v>
      </c>
    </row>
    <row r="3150" ht="15.75" customHeight="1">
      <c r="A3150" s="4">
        <v>48.39950180053711</v>
      </c>
      <c r="B3150" s="4">
        <v>48.51950073242188</v>
      </c>
      <c r="C3150" s="4">
        <v>47.56900024414062</v>
      </c>
      <c r="D3150" s="4">
        <v>48.0</v>
      </c>
      <c r="E3150" s="4">
        <v>6.936E7</v>
      </c>
      <c r="F3150" s="4" t="s">
        <v>16</v>
      </c>
      <c r="G3150" s="5">
        <f t="shared" si="1"/>
        <v>47.84600067</v>
      </c>
      <c r="H3150" s="4">
        <f t="shared" si="2"/>
        <v>0.01156838861</v>
      </c>
      <c r="I3150" s="4">
        <f t="shared" si="3"/>
        <v>48.72780075</v>
      </c>
      <c r="J3150" s="4">
        <f t="shared" si="4"/>
        <v>48.28027515</v>
      </c>
      <c r="K3150" s="4">
        <f t="shared" si="5"/>
        <v>49.2776712</v>
      </c>
      <c r="L3150" s="4">
        <f t="shared" si="6"/>
        <v>0.3995018005</v>
      </c>
      <c r="M3150" s="4">
        <f t="shared" si="7"/>
        <v>1.221101845</v>
      </c>
      <c r="N3150" s="4">
        <f t="shared" si="8"/>
        <v>54.97730093</v>
      </c>
      <c r="O3150" s="4">
        <f t="shared" si="9"/>
        <v>-0.3898770254</v>
      </c>
      <c r="P3150" s="4">
        <f t="shared" si="10"/>
        <v>0.00321864579</v>
      </c>
    </row>
    <row r="3151" ht="15.75" customHeight="1">
      <c r="A3151" s="4">
        <v>49.16500091552734</v>
      </c>
      <c r="B3151" s="4">
        <v>49.27500152587891</v>
      </c>
      <c r="C3151" s="4">
        <v>48.80950164794922</v>
      </c>
      <c r="D3151" s="4">
        <v>48.92050170898438</v>
      </c>
      <c r="E3151" s="4">
        <v>6.3458E7</v>
      </c>
      <c r="F3151" s="4" t="s">
        <v>16</v>
      </c>
      <c r="G3151" s="5">
        <f t="shared" si="1"/>
        <v>48.3995018</v>
      </c>
      <c r="H3151" s="4">
        <f t="shared" si="2"/>
        <v>0.01581626022</v>
      </c>
      <c r="I3151" s="4">
        <f t="shared" si="3"/>
        <v>48.6326004</v>
      </c>
      <c r="J3151" s="4">
        <f t="shared" si="4"/>
        <v>48.3052</v>
      </c>
      <c r="K3151" s="4">
        <f t="shared" si="5"/>
        <v>49.25718569</v>
      </c>
      <c r="L3151" s="4">
        <f t="shared" si="6"/>
        <v>0.2444992065</v>
      </c>
      <c r="M3151" s="4">
        <f t="shared" si="7"/>
        <v>1.256290877</v>
      </c>
      <c r="N3151" s="4">
        <f t="shared" si="8"/>
        <v>55.67947333</v>
      </c>
      <c r="O3151" s="4">
        <f t="shared" si="9"/>
        <v>-0.0850922722</v>
      </c>
      <c r="P3151" s="4">
        <f t="shared" si="10"/>
        <v>0.01076457172</v>
      </c>
    </row>
    <row r="3152" ht="15.75" customHeight="1">
      <c r="A3152" s="4">
        <v>49.13700103759766</v>
      </c>
      <c r="B3152" s="4">
        <v>49.58700180053711</v>
      </c>
      <c r="C3152" s="4">
        <v>49.09999847412109</v>
      </c>
      <c r="D3152" s="4">
        <v>49.44499969482422</v>
      </c>
      <c r="E3152" s="4">
        <v>5.0986E7</v>
      </c>
      <c r="F3152" s="4" t="s">
        <v>16</v>
      </c>
      <c r="G3152" s="5">
        <f t="shared" si="1"/>
        <v>49.16500092</v>
      </c>
      <c r="H3152" s="4">
        <f t="shared" si="2"/>
        <v>-0.0005695083374</v>
      </c>
      <c r="I3152" s="4">
        <f t="shared" si="3"/>
        <v>48.33250046</v>
      </c>
      <c r="J3152" s="4">
        <f t="shared" si="4"/>
        <v>48.30340004</v>
      </c>
      <c r="K3152" s="4">
        <f t="shared" si="5"/>
        <v>49.23533394</v>
      </c>
      <c r="L3152" s="4">
        <f t="shared" si="6"/>
        <v>-0.3079986572</v>
      </c>
      <c r="M3152" s="4">
        <f t="shared" si="7"/>
        <v>0.9185665077</v>
      </c>
      <c r="N3152" s="4">
        <f t="shared" si="8"/>
        <v>47.87775165</v>
      </c>
      <c r="O3152" s="4">
        <f t="shared" si="9"/>
        <v>-0.1965394434</v>
      </c>
      <c r="P3152" s="4">
        <f t="shared" si="10"/>
        <v>0.005695083374</v>
      </c>
    </row>
    <row r="3153" ht="15.75" customHeight="1">
      <c r="A3153" s="4">
        <v>48.90900039672852</v>
      </c>
      <c r="B3153" s="4">
        <v>49.32300186157227</v>
      </c>
      <c r="C3153" s="4">
        <v>48.6609992980957</v>
      </c>
      <c r="D3153" s="4">
        <v>49.08250045776367</v>
      </c>
      <c r="E3153" s="4">
        <v>6.2642E7</v>
      </c>
      <c r="F3153" s="4" t="s">
        <v>16</v>
      </c>
      <c r="G3153" s="5">
        <f t="shared" si="1"/>
        <v>49.13700104</v>
      </c>
      <c r="H3153" s="4">
        <f t="shared" si="2"/>
        <v>-0.004640100862</v>
      </c>
      <c r="I3153" s="4">
        <f t="shared" si="3"/>
        <v>48.17410049</v>
      </c>
      <c r="J3153" s="4">
        <f t="shared" si="4"/>
        <v>48.34554996</v>
      </c>
      <c r="K3153" s="4">
        <f t="shared" si="5"/>
        <v>49.17600057</v>
      </c>
      <c r="L3153" s="4">
        <f t="shared" si="6"/>
        <v>-0.173500061</v>
      </c>
      <c r="M3153" s="4">
        <f t="shared" si="7"/>
        <v>0.7481402783</v>
      </c>
      <c r="N3153" s="4">
        <f t="shared" si="8"/>
        <v>42.79635265</v>
      </c>
      <c r="O3153" s="4">
        <f t="shared" si="9"/>
        <v>0.2286117758</v>
      </c>
      <c r="P3153" s="4">
        <f t="shared" si="10"/>
        <v>-0.001109155599</v>
      </c>
    </row>
    <row r="3154" ht="15.75" customHeight="1">
      <c r="A3154" s="4">
        <v>48.02849960327148</v>
      </c>
      <c r="B3154" s="4">
        <v>48.89199829101562</v>
      </c>
      <c r="C3154" s="4">
        <v>48.01599884033203</v>
      </c>
      <c r="D3154" s="4">
        <v>48.89199829101562</v>
      </c>
      <c r="E3154" s="4">
        <v>7.0248E7</v>
      </c>
      <c r="F3154" s="4" t="s">
        <v>16</v>
      </c>
      <c r="G3154" s="5">
        <f t="shared" si="1"/>
        <v>48.9090004</v>
      </c>
      <c r="H3154" s="4">
        <f t="shared" si="2"/>
        <v>-0.01800283764</v>
      </c>
      <c r="I3154" s="4">
        <f t="shared" si="3"/>
        <v>47.97230072</v>
      </c>
      <c r="J3154" s="4">
        <f t="shared" si="4"/>
        <v>48.38062496</v>
      </c>
      <c r="K3154" s="4">
        <f t="shared" si="5"/>
        <v>48.96736403</v>
      </c>
      <c r="L3154" s="4">
        <f t="shared" si="6"/>
        <v>-0.8634986877</v>
      </c>
      <c r="M3154" s="4">
        <f t="shared" si="7"/>
        <v>0.8436251576</v>
      </c>
      <c r="N3154" s="4">
        <f t="shared" si="8"/>
        <v>45.75903915</v>
      </c>
      <c r="O3154" s="4">
        <f t="shared" si="9"/>
        <v>0.1214201335</v>
      </c>
      <c r="P3154" s="4">
        <f t="shared" si="10"/>
        <v>-0.0003476273401</v>
      </c>
    </row>
    <row r="3155" ht="15.75" customHeight="1">
      <c r="A3155" s="4">
        <v>47.92350006103516</v>
      </c>
      <c r="B3155" s="4">
        <v>48.27149963378906</v>
      </c>
      <c r="C3155" s="4">
        <v>47.73249816894531</v>
      </c>
      <c r="D3155" s="4">
        <v>48.06999969482422</v>
      </c>
      <c r="E3155" s="4">
        <v>6.5696E7</v>
      </c>
      <c r="F3155" s="4" t="s">
        <v>16</v>
      </c>
      <c r="G3155" s="5">
        <f t="shared" si="1"/>
        <v>48.0284996</v>
      </c>
      <c r="H3155" s="4">
        <f t="shared" si="2"/>
        <v>-0.00218619243</v>
      </c>
      <c r="I3155" s="4">
        <f t="shared" si="3"/>
        <v>47.89110107</v>
      </c>
      <c r="J3155" s="4">
        <f t="shared" si="4"/>
        <v>48.446175</v>
      </c>
      <c r="K3155" s="4">
        <f t="shared" si="5"/>
        <v>48.77757058</v>
      </c>
      <c r="L3155" s="4">
        <f t="shared" si="6"/>
        <v>-0.1464996338</v>
      </c>
      <c r="M3155" s="4">
        <f t="shared" si="7"/>
        <v>1.438480087</v>
      </c>
      <c r="N3155" s="4">
        <f t="shared" si="8"/>
        <v>58.99084822</v>
      </c>
      <c r="O3155" s="4">
        <f t="shared" si="9"/>
        <v>-0.06479899784</v>
      </c>
      <c r="P3155" s="4">
        <f t="shared" si="10"/>
        <v>0.000864072205</v>
      </c>
    </row>
    <row r="3156" ht="15.75" customHeight="1">
      <c r="A3156" s="4">
        <v>47.66450119018555</v>
      </c>
      <c r="B3156" s="4">
        <v>48.06000137329102</v>
      </c>
      <c r="C3156" s="4">
        <v>47.27299880981445</v>
      </c>
      <c r="D3156" s="4">
        <v>47.87850189208984</v>
      </c>
      <c r="E3156" s="4">
        <v>6.329E7</v>
      </c>
      <c r="F3156" s="4" t="s">
        <v>16</v>
      </c>
      <c r="G3156" s="5">
        <f t="shared" si="1"/>
        <v>47.92350006</v>
      </c>
      <c r="H3156" s="4">
        <f t="shared" si="2"/>
        <v>-0.005404423102</v>
      </c>
      <c r="I3156" s="4">
        <f t="shared" si="3"/>
        <v>47.75900116</v>
      </c>
      <c r="J3156" s="4">
        <f t="shared" si="4"/>
        <v>48.48547497</v>
      </c>
      <c r="K3156" s="4">
        <f t="shared" si="5"/>
        <v>48.57519433</v>
      </c>
      <c r="L3156" s="4">
        <f t="shared" si="6"/>
        <v>-0.2140007019</v>
      </c>
      <c r="M3156" s="4">
        <f t="shared" si="7"/>
        <v>1.146426811</v>
      </c>
      <c r="N3156" s="4">
        <f t="shared" si="8"/>
        <v>53.41094349</v>
      </c>
      <c r="O3156" s="4">
        <f t="shared" si="9"/>
        <v>-0.03662323429</v>
      </c>
      <c r="P3156" s="4">
        <f t="shared" si="10"/>
        <v>-0.0009389583167</v>
      </c>
    </row>
    <row r="3157" ht="15.75" customHeight="1">
      <c r="A3157" s="4">
        <v>48.34500122070312</v>
      </c>
      <c r="B3157" s="4">
        <v>48.39649963378906</v>
      </c>
      <c r="C3157" s="4">
        <v>47.77500152587891</v>
      </c>
      <c r="D3157" s="4">
        <v>47.7760009765625</v>
      </c>
      <c r="E3157" s="4">
        <v>5.5E7</v>
      </c>
      <c r="F3157" s="4" t="s">
        <v>16</v>
      </c>
      <c r="G3157" s="5">
        <f t="shared" si="1"/>
        <v>47.66450119</v>
      </c>
      <c r="H3157" s="4">
        <f t="shared" si="2"/>
        <v>0.01427687301</v>
      </c>
      <c r="I3157" s="4">
        <f t="shared" si="3"/>
        <v>47.68630066</v>
      </c>
      <c r="J3157" s="4">
        <f t="shared" si="4"/>
        <v>48.52689991</v>
      </c>
      <c r="K3157" s="4">
        <f t="shared" si="5"/>
        <v>48.53334103</v>
      </c>
      <c r="L3157" s="4">
        <f t="shared" si="6"/>
        <v>0.5690002441</v>
      </c>
      <c r="M3157" s="4">
        <f t="shared" si="7"/>
        <v>1.505228808</v>
      </c>
      <c r="N3157" s="4">
        <f t="shared" si="8"/>
        <v>60.08348631</v>
      </c>
      <c r="O3157" s="4">
        <f t="shared" si="9"/>
        <v>-0.1309843577</v>
      </c>
      <c r="P3157" s="4">
        <f t="shared" si="10"/>
        <v>0.002339262629</v>
      </c>
    </row>
    <row r="3158" ht="15.75" customHeight="1">
      <c r="A3158" s="4">
        <v>47.90000152587891</v>
      </c>
      <c r="B3158" s="4">
        <v>48.09999847412109</v>
      </c>
      <c r="C3158" s="4">
        <v>47.70999908447266</v>
      </c>
      <c r="D3158" s="4">
        <v>47.96900177001953</v>
      </c>
      <c r="E3158" s="4">
        <v>5.3366E7</v>
      </c>
      <c r="F3158" s="4" t="s">
        <v>16</v>
      </c>
      <c r="G3158" s="5">
        <f t="shared" si="1"/>
        <v>48.34500122</v>
      </c>
      <c r="H3158" s="4">
        <f t="shared" si="2"/>
        <v>-0.009204668189</v>
      </c>
      <c r="I3158" s="4">
        <f t="shared" si="3"/>
        <v>47.55790024</v>
      </c>
      <c r="J3158" s="4">
        <f t="shared" si="4"/>
        <v>48.54267483</v>
      </c>
      <c r="K3158" s="4">
        <f t="shared" si="5"/>
        <v>48.4181884</v>
      </c>
      <c r="L3158" s="4">
        <f t="shared" si="6"/>
        <v>-0.06900024414</v>
      </c>
      <c r="M3158" s="4">
        <f t="shared" si="7"/>
        <v>1.321757648</v>
      </c>
      <c r="N3158" s="4">
        <f t="shared" si="8"/>
        <v>56.92918247</v>
      </c>
      <c r="O3158" s="4">
        <f t="shared" si="9"/>
        <v>-0.02970909091</v>
      </c>
      <c r="P3158" s="4">
        <f t="shared" si="10"/>
        <v>-0.007777421475</v>
      </c>
    </row>
    <row r="3159" ht="15.75" customHeight="1">
      <c r="A3159" s="4">
        <v>47.62250137329102</v>
      </c>
      <c r="B3159" s="4">
        <v>47.95000076293945</v>
      </c>
      <c r="C3159" s="4">
        <v>47.05699920654297</v>
      </c>
      <c r="D3159" s="4">
        <v>47.87099838256836</v>
      </c>
      <c r="E3159" s="4">
        <v>1.03914E8</v>
      </c>
      <c r="F3159" s="4" t="s">
        <v>16</v>
      </c>
      <c r="G3159" s="5">
        <f t="shared" si="1"/>
        <v>47.90000153</v>
      </c>
      <c r="H3159" s="4">
        <f t="shared" si="2"/>
        <v>-0.005793322416</v>
      </c>
      <c r="I3159" s="4">
        <f t="shared" si="3"/>
        <v>47.6538002</v>
      </c>
      <c r="J3159" s="4">
        <f t="shared" si="4"/>
        <v>48.55929966</v>
      </c>
      <c r="K3159" s="4">
        <f t="shared" si="5"/>
        <v>48.27351803</v>
      </c>
      <c r="L3159" s="4">
        <f t="shared" si="6"/>
        <v>-0.2484970093</v>
      </c>
      <c r="M3159" s="4">
        <f t="shared" si="7"/>
        <v>2.009737163</v>
      </c>
      <c r="N3159" s="4">
        <f t="shared" si="8"/>
        <v>66.77450734</v>
      </c>
      <c r="O3159" s="4">
        <f t="shared" si="9"/>
        <v>0.9471948432</v>
      </c>
      <c r="P3159" s="4">
        <f t="shared" si="10"/>
        <v>-0.000605493578</v>
      </c>
    </row>
    <row r="3160" ht="15.75" customHeight="1">
      <c r="A3160" s="4">
        <v>47.26300048828125</v>
      </c>
      <c r="B3160" s="4">
        <v>47.88100051879883</v>
      </c>
      <c r="C3160" s="4">
        <v>47.20500183105469</v>
      </c>
      <c r="D3160" s="4">
        <v>47.79999923706055</v>
      </c>
      <c r="E3160" s="4">
        <v>6.6496E7</v>
      </c>
      <c r="F3160" s="4" t="s">
        <v>16</v>
      </c>
      <c r="G3160" s="5">
        <f t="shared" si="1"/>
        <v>47.62250137</v>
      </c>
      <c r="H3160" s="4">
        <f t="shared" si="2"/>
        <v>-0.007548971067</v>
      </c>
      <c r="I3160" s="4">
        <f t="shared" si="3"/>
        <v>47.93529968</v>
      </c>
      <c r="J3160" s="4">
        <f t="shared" si="4"/>
        <v>48.56592464</v>
      </c>
      <c r="K3160" s="4">
        <f t="shared" si="5"/>
        <v>48.08978757</v>
      </c>
      <c r="L3160" s="4">
        <f t="shared" si="6"/>
        <v>-0.5369987488</v>
      </c>
      <c r="M3160" s="4">
        <f t="shared" si="7"/>
        <v>1.937431476</v>
      </c>
      <c r="N3160" s="4">
        <f t="shared" si="8"/>
        <v>65.95665267</v>
      </c>
      <c r="O3160" s="4">
        <f t="shared" si="9"/>
        <v>-0.3600862251</v>
      </c>
      <c r="P3160" s="4">
        <f t="shared" si="10"/>
        <v>0.003727184811</v>
      </c>
    </row>
    <row r="3161" ht="15.75" customHeight="1">
      <c r="A3161" s="4">
        <v>47.30099868774414</v>
      </c>
      <c r="B3161" s="4">
        <v>47.65000152587891</v>
      </c>
      <c r="C3161" s="4">
        <v>47.11249923706055</v>
      </c>
      <c r="D3161" s="4">
        <v>47.32699966430664</v>
      </c>
      <c r="E3161" s="4">
        <v>5.1934E7</v>
      </c>
      <c r="F3161" s="4" t="s">
        <v>16</v>
      </c>
      <c r="G3161" s="5">
        <f t="shared" si="1"/>
        <v>47.26300049</v>
      </c>
      <c r="H3161" s="4">
        <f t="shared" si="2"/>
        <v>0.0008039734903</v>
      </c>
      <c r="I3161" s="4">
        <f t="shared" si="3"/>
        <v>48.26519928</v>
      </c>
      <c r="J3161" s="4">
        <f t="shared" si="4"/>
        <v>48.55224953</v>
      </c>
      <c r="K3161" s="4">
        <f t="shared" si="5"/>
        <v>47.94637141</v>
      </c>
      <c r="L3161" s="4">
        <f t="shared" si="6"/>
        <v>-0.02600097656</v>
      </c>
      <c r="M3161" s="4">
        <f t="shared" si="7"/>
        <v>2.032824866</v>
      </c>
      <c r="N3161" s="4">
        <f t="shared" si="8"/>
        <v>67.02743995</v>
      </c>
      <c r="O3161" s="4">
        <f t="shared" si="9"/>
        <v>-0.218990616</v>
      </c>
      <c r="P3161" s="4">
        <f t="shared" si="10"/>
        <v>0.001354107343</v>
      </c>
    </row>
    <row r="3162" ht="15.75" customHeight="1">
      <c r="A3162" s="4">
        <v>47.70299911499023</v>
      </c>
      <c r="B3162" s="4">
        <v>47.79999923706055</v>
      </c>
      <c r="C3162" s="4">
        <v>46.81650161743164</v>
      </c>
      <c r="D3162" s="4">
        <v>47.0</v>
      </c>
      <c r="E3162" s="4">
        <v>5.7486E7</v>
      </c>
      <c r="F3162" s="4" t="s">
        <v>16</v>
      </c>
      <c r="G3162" s="5">
        <f t="shared" si="1"/>
        <v>47.30099869</v>
      </c>
      <c r="H3162" s="4">
        <f t="shared" si="2"/>
        <v>0.008498772508</v>
      </c>
      <c r="I3162" s="4">
        <f t="shared" si="3"/>
        <v>48.45769958</v>
      </c>
      <c r="J3162" s="4">
        <f t="shared" si="4"/>
        <v>48.53369961</v>
      </c>
      <c r="K3162" s="4">
        <f t="shared" si="5"/>
        <v>47.9021219</v>
      </c>
      <c r="L3162" s="4">
        <f t="shared" si="6"/>
        <v>0.702999115</v>
      </c>
      <c r="M3162" s="4">
        <f t="shared" si="7"/>
        <v>1.547538305</v>
      </c>
      <c r="N3162" s="4">
        <f t="shared" si="8"/>
        <v>60.74641947</v>
      </c>
      <c r="O3162" s="4">
        <f t="shared" si="9"/>
        <v>0.1069049178</v>
      </c>
      <c r="P3162" s="4">
        <f t="shared" si="10"/>
        <v>-0.006363474263</v>
      </c>
    </row>
    <row r="3163" ht="15.75" customHeight="1">
      <c r="A3163" s="4">
        <v>48.37950134277344</v>
      </c>
      <c r="B3163" s="4">
        <v>48.47050094604492</v>
      </c>
      <c r="C3163" s="4">
        <v>47.84550094604492</v>
      </c>
      <c r="D3163" s="4">
        <v>47.92200088500977</v>
      </c>
      <c r="E3163" s="4">
        <v>5.8092E7</v>
      </c>
      <c r="F3163" s="4" t="s">
        <v>16</v>
      </c>
      <c r="G3163" s="5">
        <f t="shared" si="1"/>
        <v>47.70299911</v>
      </c>
      <c r="H3163" s="4">
        <f t="shared" si="2"/>
        <v>0.01418154498</v>
      </c>
      <c r="I3163" s="4">
        <f t="shared" si="3"/>
        <v>48.59509964</v>
      </c>
      <c r="J3163" s="4">
        <f t="shared" si="4"/>
        <v>48.5257246</v>
      </c>
      <c r="K3163" s="4">
        <f t="shared" si="5"/>
        <v>47.98891816</v>
      </c>
      <c r="L3163" s="4">
        <f t="shared" si="6"/>
        <v>0.4575004578</v>
      </c>
      <c r="M3163" s="4">
        <f t="shared" si="7"/>
        <v>1.289482673</v>
      </c>
      <c r="N3163" s="4">
        <f t="shared" si="8"/>
        <v>56.32201056</v>
      </c>
      <c r="O3163" s="4">
        <f t="shared" si="9"/>
        <v>0.01054169711</v>
      </c>
      <c r="P3163" s="4">
        <f t="shared" si="10"/>
        <v>0.004590943422</v>
      </c>
    </row>
    <row r="3164" ht="15.75" customHeight="1">
      <c r="A3164" s="4">
        <v>49.02999877929688</v>
      </c>
      <c r="B3164" s="4">
        <v>49.04999923706055</v>
      </c>
      <c r="C3164" s="4">
        <v>48.63800048828125</v>
      </c>
      <c r="D3164" s="4">
        <v>48.73500061035156</v>
      </c>
      <c r="E3164" s="4">
        <v>6.663E7</v>
      </c>
      <c r="F3164" s="4" t="s">
        <v>16</v>
      </c>
      <c r="G3164" s="5">
        <f t="shared" si="1"/>
        <v>48.37950134</v>
      </c>
      <c r="H3164" s="4">
        <f t="shared" si="2"/>
        <v>0.01344572429</v>
      </c>
      <c r="I3164" s="4">
        <f t="shared" si="3"/>
        <v>48.71389923</v>
      </c>
      <c r="J3164" s="4">
        <f t="shared" si="4"/>
        <v>48.49774952</v>
      </c>
      <c r="K3164" s="4">
        <f t="shared" si="5"/>
        <v>48.17820555</v>
      </c>
      <c r="L3164" s="4">
        <f t="shared" si="6"/>
        <v>0.2949981689</v>
      </c>
      <c r="M3164" s="4">
        <f t="shared" si="7"/>
        <v>1.10945691</v>
      </c>
      <c r="N3164" s="4">
        <f t="shared" si="8"/>
        <v>52.59443341</v>
      </c>
      <c r="O3164" s="4">
        <f t="shared" si="9"/>
        <v>0.1469737658</v>
      </c>
      <c r="P3164" s="4">
        <f t="shared" si="10"/>
        <v>0.007348138317</v>
      </c>
    </row>
    <row r="3165" ht="15.75" customHeight="1">
      <c r="A3165" s="4">
        <v>48.91249847412109</v>
      </c>
      <c r="B3165" s="4">
        <v>49.22499847412109</v>
      </c>
      <c r="C3165" s="4">
        <v>48.84400177001953</v>
      </c>
      <c r="D3165" s="4">
        <v>49.20999908447266</v>
      </c>
      <c r="E3165" s="4">
        <v>5.0718E7</v>
      </c>
      <c r="F3165" s="4" t="s">
        <v>16</v>
      </c>
      <c r="G3165" s="5">
        <f t="shared" si="1"/>
        <v>49.02999878</v>
      </c>
      <c r="H3165" s="4">
        <f t="shared" si="2"/>
        <v>-0.002396498228</v>
      </c>
      <c r="I3165" s="4">
        <f t="shared" si="3"/>
        <v>48.56689911</v>
      </c>
      <c r="J3165" s="4">
        <f t="shared" si="4"/>
        <v>48.44962463</v>
      </c>
      <c r="K3165" s="4">
        <f t="shared" si="5"/>
        <v>48.31171335</v>
      </c>
      <c r="L3165" s="4">
        <f t="shared" si="6"/>
        <v>-0.2975006104</v>
      </c>
      <c r="M3165" s="4">
        <f t="shared" si="7"/>
        <v>0.7701361348</v>
      </c>
      <c r="N3165" s="4">
        <f t="shared" si="8"/>
        <v>43.50716985</v>
      </c>
      <c r="O3165" s="4">
        <f t="shared" si="9"/>
        <v>-0.2388113462</v>
      </c>
      <c r="P3165" s="4">
        <f t="shared" si="10"/>
        <v>0.003671228017</v>
      </c>
    </row>
    <row r="3166" ht="15.75" customHeight="1">
      <c r="A3166" s="4">
        <v>48.26350021362305</v>
      </c>
      <c r="B3166" s="4">
        <v>48.8385009765625</v>
      </c>
      <c r="C3166" s="4">
        <v>48.01850128173828</v>
      </c>
      <c r="D3166" s="4">
        <v>48.77000045776367</v>
      </c>
      <c r="E3166" s="4">
        <v>5.7664E7</v>
      </c>
      <c r="F3166" s="4" t="s">
        <v>16</v>
      </c>
      <c r="G3166" s="5">
        <f t="shared" si="1"/>
        <v>48.91249847</v>
      </c>
      <c r="H3166" s="4">
        <f t="shared" si="2"/>
        <v>-0.01326855672</v>
      </c>
      <c r="I3166" s="4">
        <f t="shared" si="3"/>
        <v>48.56399918</v>
      </c>
      <c r="J3166" s="4">
        <f t="shared" si="4"/>
        <v>48.40197468</v>
      </c>
      <c r="K3166" s="4">
        <f t="shared" si="5"/>
        <v>48.30294733</v>
      </c>
      <c r="L3166" s="4">
        <f t="shared" si="6"/>
        <v>-0.5065002441</v>
      </c>
      <c r="M3166" s="4">
        <f t="shared" si="7"/>
        <v>0.6939886005</v>
      </c>
      <c r="N3166" s="4">
        <f t="shared" si="8"/>
        <v>40.96772554</v>
      </c>
      <c r="O3166" s="4">
        <f t="shared" si="9"/>
        <v>0.1369533499</v>
      </c>
      <c r="P3166" s="4">
        <f t="shared" si="10"/>
        <v>-0.00291332524</v>
      </c>
    </row>
    <row r="3167" ht="15.75" customHeight="1">
      <c r="A3167" s="4">
        <v>48.38999938964844</v>
      </c>
      <c r="B3167" s="4">
        <v>48.59199905395508</v>
      </c>
      <c r="C3167" s="4">
        <v>48.02999877929688</v>
      </c>
      <c r="D3167" s="4">
        <v>48.41600036621094</v>
      </c>
      <c r="E3167" s="4">
        <v>4.2598E7</v>
      </c>
      <c r="F3167" s="4" t="s">
        <v>16</v>
      </c>
      <c r="G3167" s="5">
        <f t="shared" si="1"/>
        <v>48.26350021</v>
      </c>
      <c r="H3167" s="4">
        <f t="shared" si="2"/>
        <v>0.002621011229</v>
      </c>
      <c r="I3167" s="4">
        <f t="shared" si="3"/>
        <v>48.73709946</v>
      </c>
      <c r="J3167" s="4">
        <f t="shared" si="4"/>
        <v>48.38154964</v>
      </c>
      <c r="K3167" s="4">
        <f t="shared" si="5"/>
        <v>48.31877497</v>
      </c>
      <c r="L3167" s="4">
        <f t="shared" si="6"/>
        <v>-0.02600097656</v>
      </c>
      <c r="M3167" s="4">
        <f t="shared" si="7"/>
        <v>0.6696236922</v>
      </c>
      <c r="N3167" s="4">
        <f t="shared" si="8"/>
        <v>40.10626438</v>
      </c>
      <c r="O3167" s="4">
        <f t="shared" si="9"/>
        <v>-0.2612721976</v>
      </c>
      <c r="P3167" s="4">
        <f t="shared" si="10"/>
        <v>0.003159740838</v>
      </c>
    </row>
    <row r="3168" ht="15.75" customHeight="1">
      <c r="A3168" s="4">
        <v>48.9734992980957</v>
      </c>
      <c r="B3168" s="4">
        <v>49.02949905395508</v>
      </c>
      <c r="C3168" s="4">
        <v>48.62749862670898</v>
      </c>
      <c r="D3168" s="4">
        <v>48.70000076293945</v>
      </c>
      <c r="E3168" s="4">
        <v>5.1336E7</v>
      </c>
      <c r="F3168" s="4" t="s">
        <v>16</v>
      </c>
      <c r="G3168" s="5">
        <f t="shared" si="1"/>
        <v>48.38999939</v>
      </c>
      <c r="H3168" s="4">
        <f t="shared" si="2"/>
        <v>0.01205827476</v>
      </c>
      <c r="I3168" s="4">
        <f t="shared" si="3"/>
        <v>49.05509949</v>
      </c>
      <c r="J3168" s="4">
        <f t="shared" si="4"/>
        <v>48.37567463</v>
      </c>
      <c r="K3168" s="4">
        <f t="shared" si="5"/>
        <v>48.43781576</v>
      </c>
      <c r="L3168" s="4">
        <f t="shared" si="6"/>
        <v>0.2734985352</v>
      </c>
      <c r="M3168" s="4">
        <f t="shared" si="7"/>
        <v>0.6262164597</v>
      </c>
      <c r="N3168" s="4">
        <f t="shared" si="8"/>
        <v>38.50757111</v>
      </c>
      <c r="O3168" s="4">
        <f t="shared" si="9"/>
        <v>0.2051270013</v>
      </c>
      <c r="P3168" s="4">
        <f t="shared" si="10"/>
        <v>0.00640631075</v>
      </c>
    </row>
    <row r="3169" ht="15.75" customHeight="1">
      <c r="A3169" s="4">
        <v>48.29499816894531</v>
      </c>
      <c r="B3169" s="4">
        <v>48.99399948120117</v>
      </c>
      <c r="C3169" s="4">
        <v>48.17350006103516</v>
      </c>
      <c r="D3169" s="4">
        <v>48.95500183105469</v>
      </c>
      <c r="E3169" s="4">
        <v>5.2106E7</v>
      </c>
      <c r="F3169" s="4" t="s">
        <v>16</v>
      </c>
      <c r="G3169" s="5">
        <f t="shared" si="1"/>
        <v>48.9734993</v>
      </c>
      <c r="H3169" s="4">
        <f t="shared" si="2"/>
        <v>-0.01385445473</v>
      </c>
      <c r="I3169" s="4">
        <f t="shared" si="3"/>
        <v>49.18249969</v>
      </c>
      <c r="J3169" s="4">
        <f t="shared" si="4"/>
        <v>48.37912464</v>
      </c>
      <c r="K3169" s="4">
        <f t="shared" si="5"/>
        <v>48.41184893</v>
      </c>
      <c r="L3169" s="4">
        <f t="shared" si="6"/>
        <v>-0.6600036621</v>
      </c>
      <c r="M3169" s="4">
        <f t="shared" si="7"/>
        <v>0.6389094434</v>
      </c>
      <c r="N3169" s="4">
        <f t="shared" si="8"/>
        <v>38.98381609</v>
      </c>
      <c r="O3169" s="4">
        <f t="shared" si="9"/>
        <v>0.01499922082</v>
      </c>
      <c r="P3169" s="4">
        <f t="shared" si="10"/>
        <v>-0.0003777036011</v>
      </c>
    </row>
    <row r="3170" ht="15.75" customHeight="1">
      <c r="A3170" s="4">
        <v>48.89799880981445</v>
      </c>
      <c r="B3170" s="4">
        <v>49.09700012207031</v>
      </c>
      <c r="C3170" s="4">
        <v>48.71099853515625</v>
      </c>
      <c r="D3170" s="4">
        <v>48.72299957275391</v>
      </c>
      <c r="E3170" s="4">
        <v>4.3734E7</v>
      </c>
      <c r="F3170" s="4" t="s">
        <v>16</v>
      </c>
      <c r="G3170" s="5">
        <f t="shared" si="1"/>
        <v>48.29499817</v>
      </c>
      <c r="H3170" s="4">
        <f t="shared" si="2"/>
        <v>0.01248577832</v>
      </c>
      <c r="I3170" s="4">
        <f t="shared" si="3"/>
        <v>49.39140015</v>
      </c>
      <c r="J3170" s="4">
        <f t="shared" si="4"/>
        <v>48.43832474</v>
      </c>
      <c r="K3170" s="4">
        <f t="shared" si="5"/>
        <v>48.50023981</v>
      </c>
      <c r="L3170" s="4">
        <f t="shared" si="6"/>
        <v>0.1749992371</v>
      </c>
      <c r="M3170" s="4">
        <f t="shared" si="7"/>
        <v>0.860940677</v>
      </c>
      <c r="N3170" s="4">
        <f t="shared" si="8"/>
        <v>46.26373574</v>
      </c>
      <c r="O3170" s="4">
        <f t="shared" si="9"/>
        <v>-0.1606724753</v>
      </c>
      <c r="P3170" s="4">
        <f t="shared" si="10"/>
        <v>0.008862230459</v>
      </c>
    </row>
    <row r="3171" ht="15.75" customHeight="1">
      <c r="A3171" s="4">
        <v>49.12900161743164</v>
      </c>
      <c r="B3171" s="4">
        <v>49.23350143432617</v>
      </c>
      <c r="C3171" s="4">
        <v>48.7760009765625</v>
      </c>
      <c r="D3171" s="4">
        <v>49.16350173950195</v>
      </c>
      <c r="E3171" s="4">
        <v>4.9622E7</v>
      </c>
      <c r="F3171" s="4" t="s">
        <v>16</v>
      </c>
      <c r="G3171" s="5">
        <f t="shared" si="1"/>
        <v>48.89799881</v>
      </c>
      <c r="H3171" s="4">
        <f t="shared" si="2"/>
        <v>0.004724177129</v>
      </c>
      <c r="I3171" s="4">
        <f t="shared" si="3"/>
        <v>49.35370026</v>
      </c>
      <c r="J3171" s="4">
        <f t="shared" si="4"/>
        <v>48.47089977</v>
      </c>
      <c r="K3171" s="4">
        <f t="shared" si="5"/>
        <v>48.61456014</v>
      </c>
      <c r="L3171" s="4">
        <f t="shared" si="6"/>
        <v>-0.03450012207</v>
      </c>
      <c r="M3171" s="4">
        <f t="shared" si="7"/>
        <v>0.7502830793</v>
      </c>
      <c r="N3171" s="4">
        <f t="shared" si="8"/>
        <v>42.86638477</v>
      </c>
      <c r="O3171" s="4">
        <f t="shared" si="9"/>
        <v>0.134632094</v>
      </c>
      <c r="P3171" s="4">
        <f t="shared" si="10"/>
        <v>0.005429729972</v>
      </c>
    </row>
    <row r="3172" ht="15.75" customHeight="1">
      <c r="A3172" s="4">
        <v>49.97999954223633</v>
      </c>
      <c r="B3172" s="4">
        <v>50.0</v>
      </c>
      <c r="C3172" s="4">
        <v>48.97100067138672</v>
      </c>
      <c r="D3172" s="4">
        <v>49.19850158691406</v>
      </c>
      <c r="E3172" s="4">
        <v>6.7494E7</v>
      </c>
      <c r="F3172" s="4" t="s">
        <v>16</v>
      </c>
      <c r="G3172" s="5">
        <f t="shared" si="1"/>
        <v>49.12900162</v>
      </c>
      <c r="H3172" s="4">
        <f t="shared" si="2"/>
        <v>0.01732170198</v>
      </c>
      <c r="I3172" s="4">
        <f t="shared" si="3"/>
        <v>49.22649994</v>
      </c>
      <c r="J3172" s="4">
        <f t="shared" si="4"/>
        <v>48.48244972</v>
      </c>
      <c r="K3172" s="4">
        <f t="shared" si="5"/>
        <v>48.86282185</v>
      </c>
      <c r="L3172" s="4">
        <f t="shared" si="6"/>
        <v>0.7814979553</v>
      </c>
      <c r="M3172" s="4">
        <f t="shared" si="7"/>
        <v>0.6564429256</v>
      </c>
      <c r="N3172" s="4">
        <f t="shared" si="8"/>
        <v>39.62967365</v>
      </c>
      <c r="O3172" s="4">
        <f t="shared" si="9"/>
        <v>0.360162831</v>
      </c>
      <c r="P3172" s="4">
        <f t="shared" si="10"/>
        <v>0.001414642415</v>
      </c>
    </row>
    <row r="3173" ht="15.75" customHeight="1">
      <c r="A3173" s="4">
        <v>49.61050033569336</v>
      </c>
      <c r="B3173" s="4">
        <v>49.92800140380859</v>
      </c>
      <c r="C3173" s="4">
        <v>49.38700103759766</v>
      </c>
      <c r="D3173" s="4">
        <v>49.84000015258789</v>
      </c>
      <c r="E3173" s="4">
        <v>7.8266E7</v>
      </c>
      <c r="F3173" s="4" t="s">
        <v>16</v>
      </c>
      <c r="G3173" s="5">
        <f t="shared" si="1"/>
        <v>49.97999954</v>
      </c>
      <c r="H3173" s="4">
        <f t="shared" si="2"/>
        <v>-0.007392941375</v>
      </c>
      <c r="I3173" s="4">
        <f t="shared" si="3"/>
        <v>48.96259995</v>
      </c>
      <c r="J3173" s="4">
        <f t="shared" si="4"/>
        <v>48.47094975</v>
      </c>
      <c r="K3173" s="4">
        <f t="shared" si="5"/>
        <v>48.99876339</v>
      </c>
      <c r="L3173" s="4">
        <f t="shared" si="6"/>
        <v>-0.2294998169</v>
      </c>
      <c r="M3173" s="4">
        <f t="shared" si="7"/>
        <v>0.3904046759</v>
      </c>
      <c r="N3173" s="4">
        <f t="shared" si="8"/>
        <v>28.07849273</v>
      </c>
      <c r="O3173" s="4">
        <f t="shared" si="9"/>
        <v>0.1595993718</v>
      </c>
      <c r="P3173" s="4">
        <f t="shared" si="10"/>
        <v>-0.002801108262</v>
      </c>
    </row>
    <row r="3174" ht="15.75" customHeight="1">
      <c r="A3174" s="4">
        <v>49.33950042724609</v>
      </c>
      <c r="B3174" s="4">
        <v>49.8125</v>
      </c>
      <c r="C3174" s="4">
        <v>49.20149993896484</v>
      </c>
      <c r="D3174" s="4">
        <v>49.6505012512207</v>
      </c>
      <c r="E3174" s="4">
        <v>7.5204E7</v>
      </c>
      <c r="F3174" s="4" t="s">
        <v>16</v>
      </c>
      <c r="G3174" s="5">
        <f t="shared" si="1"/>
        <v>49.61050034</v>
      </c>
      <c r="H3174" s="4">
        <f t="shared" si="2"/>
        <v>-0.005462551408</v>
      </c>
      <c r="I3174" s="4">
        <f t="shared" si="3"/>
        <v>48.68699951</v>
      </c>
      <c r="J3174" s="4">
        <f t="shared" si="4"/>
        <v>48.49274979</v>
      </c>
      <c r="K3174" s="4">
        <f t="shared" si="5"/>
        <v>49.06071558</v>
      </c>
      <c r="L3174" s="4">
        <f t="shared" si="6"/>
        <v>-0.311000824</v>
      </c>
      <c r="M3174" s="4">
        <f t="shared" si="7"/>
        <v>0.5744257991</v>
      </c>
      <c r="N3174" s="4">
        <f t="shared" si="8"/>
        <v>36.48478064</v>
      </c>
      <c r="O3174" s="4">
        <f t="shared" si="9"/>
        <v>-0.03912299083</v>
      </c>
      <c r="P3174" s="4">
        <f t="shared" si="10"/>
        <v>0.0008062993773</v>
      </c>
    </row>
    <row r="3175" ht="15.75" customHeight="1">
      <c r="A3175" s="4">
        <v>48.70949935913086</v>
      </c>
      <c r="B3175" s="4">
        <v>49.63949966430664</v>
      </c>
      <c r="C3175" s="4">
        <v>48.40850067138672</v>
      </c>
      <c r="D3175" s="4">
        <v>49.52000045776367</v>
      </c>
      <c r="E3175" s="4">
        <v>6.8226E7</v>
      </c>
      <c r="F3175" s="4" t="s">
        <v>16</v>
      </c>
      <c r="G3175" s="5">
        <f t="shared" si="1"/>
        <v>49.33950043</v>
      </c>
      <c r="H3175" s="4">
        <f t="shared" si="2"/>
        <v>-0.01276869572</v>
      </c>
      <c r="I3175" s="4">
        <f t="shared" si="3"/>
        <v>48.37009964</v>
      </c>
      <c r="J3175" s="4">
        <f t="shared" si="4"/>
        <v>48.53312473</v>
      </c>
      <c r="K3175" s="4">
        <f t="shared" si="5"/>
        <v>48.99685809</v>
      </c>
      <c r="L3175" s="4">
        <f t="shared" si="6"/>
        <v>-0.8105010986</v>
      </c>
      <c r="M3175" s="4">
        <f t="shared" si="7"/>
        <v>0.9056543589</v>
      </c>
      <c r="N3175" s="4">
        <f t="shared" si="8"/>
        <v>47.52458675</v>
      </c>
      <c r="O3175" s="4">
        <f t="shared" si="9"/>
        <v>-0.09278761768</v>
      </c>
      <c r="P3175" s="4">
        <f t="shared" si="10"/>
        <v>0.00365832708</v>
      </c>
    </row>
    <row r="3176" ht="15.75" customHeight="1">
      <c r="A3176" s="4">
        <v>48.49300003051758</v>
      </c>
      <c r="B3176" s="4">
        <v>48.9119987487793</v>
      </c>
      <c r="C3176" s="4">
        <v>48.37300109863281</v>
      </c>
      <c r="D3176" s="4">
        <v>48.86249923706055</v>
      </c>
      <c r="E3176" s="4">
        <v>5.3422E7</v>
      </c>
      <c r="F3176" s="4" t="s">
        <v>16</v>
      </c>
      <c r="G3176" s="5">
        <f t="shared" si="1"/>
        <v>48.70949936</v>
      </c>
      <c r="H3176" s="4">
        <f t="shared" si="2"/>
        <v>-0.004444704451</v>
      </c>
      <c r="I3176" s="4">
        <f t="shared" si="3"/>
        <v>48.0260994</v>
      </c>
      <c r="J3176" s="4">
        <f t="shared" si="4"/>
        <v>48.61349983</v>
      </c>
      <c r="K3176" s="4">
        <f t="shared" si="5"/>
        <v>48.90524753</v>
      </c>
      <c r="L3176" s="4">
        <f t="shared" si="6"/>
        <v>-0.3694992065</v>
      </c>
      <c r="M3176" s="4">
        <f t="shared" si="7"/>
        <v>1.361818905</v>
      </c>
      <c r="N3176" s="4">
        <f t="shared" si="8"/>
        <v>57.65975122</v>
      </c>
      <c r="O3176" s="4">
        <f t="shared" si="9"/>
        <v>-0.2169847272</v>
      </c>
      <c r="P3176" s="4">
        <f t="shared" si="10"/>
        <v>0.003141068579</v>
      </c>
    </row>
    <row r="3177" ht="15.75" customHeight="1">
      <c r="A3177" s="4">
        <v>48.66049957275391</v>
      </c>
      <c r="B3177" s="4">
        <v>48.74050140380859</v>
      </c>
      <c r="C3177" s="4">
        <v>48.10800170898438</v>
      </c>
      <c r="D3177" s="4">
        <v>48.58950042724609</v>
      </c>
      <c r="E3177" s="4">
        <v>5.7776E7</v>
      </c>
      <c r="F3177" s="4" t="s">
        <v>16</v>
      </c>
      <c r="G3177" s="5">
        <f t="shared" si="1"/>
        <v>48.49300003</v>
      </c>
      <c r="H3177" s="4">
        <f t="shared" si="2"/>
        <v>0.003454097336</v>
      </c>
      <c r="I3177" s="4">
        <f t="shared" si="3"/>
        <v>47.71349945</v>
      </c>
      <c r="J3177" s="4">
        <f t="shared" si="4"/>
        <v>48.71167488</v>
      </c>
      <c r="K3177" s="4">
        <f t="shared" si="5"/>
        <v>48.8607479</v>
      </c>
      <c r="L3177" s="4">
        <f t="shared" si="6"/>
        <v>0.07099914551</v>
      </c>
      <c r="M3177" s="4">
        <f t="shared" si="7"/>
        <v>1.546831463</v>
      </c>
      <c r="N3177" s="4">
        <f t="shared" si="8"/>
        <v>60.73552512</v>
      </c>
      <c r="O3177" s="4">
        <f t="shared" si="9"/>
        <v>0.08150200292</v>
      </c>
      <c r="P3177" s="4">
        <f t="shared" si="10"/>
        <v>0.001989986115</v>
      </c>
    </row>
    <row r="3178" ht="15.75" customHeight="1">
      <c r="A3178" s="4">
        <v>48.23249816894531</v>
      </c>
      <c r="B3178" s="4">
        <v>48.58499908447266</v>
      </c>
      <c r="C3178" s="4">
        <v>48.10100173950195</v>
      </c>
      <c r="D3178" s="4">
        <v>48.56549835205078</v>
      </c>
      <c r="E3178" s="4">
        <v>4.6752E7</v>
      </c>
      <c r="F3178" s="4" t="s">
        <v>16</v>
      </c>
      <c r="G3178" s="5">
        <f t="shared" si="1"/>
        <v>48.66049957</v>
      </c>
      <c r="H3178" s="4">
        <f t="shared" si="2"/>
        <v>-0.00879566399</v>
      </c>
      <c r="I3178" s="4">
        <f t="shared" si="3"/>
        <v>47.49009933</v>
      </c>
      <c r="J3178" s="4">
        <f t="shared" si="4"/>
        <v>48.77114983</v>
      </c>
      <c r="K3178" s="4">
        <f t="shared" si="5"/>
        <v>48.74652068</v>
      </c>
      <c r="L3178" s="4">
        <f t="shared" si="6"/>
        <v>-0.3330001831</v>
      </c>
      <c r="M3178" s="4">
        <f t="shared" si="7"/>
        <v>1.335044011</v>
      </c>
      <c r="N3178" s="4">
        <f t="shared" si="8"/>
        <v>57.17425474</v>
      </c>
      <c r="O3178" s="4">
        <f t="shared" si="9"/>
        <v>-0.1908058709</v>
      </c>
      <c r="P3178" s="4">
        <f t="shared" si="10"/>
        <v>-0.001952327279</v>
      </c>
    </row>
    <row r="3179" ht="15.75" customHeight="1">
      <c r="A3179" s="4">
        <v>47.75500106811523</v>
      </c>
      <c r="B3179" s="4">
        <v>48.28049850463867</v>
      </c>
      <c r="C3179" s="4">
        <v>47.72100067138672</v>
      </c>
      <c r="D3179" s="4">
        <v>48.05049896240234</v>
      </c>
      <c r="E3179" s="4">
        <v>5.2836E7</v>
      </c>
      <c r="F3179" s="4" t="s">
        <v>16</v>
      </c>
      <c r="G3179" s="5">
        <f t="shared" si="1"/>
        <v>48.23249817</v>
      </c>
      <c r="H3179" s="4">
        <f t="shared" si="2"/>
        <v>-0.009899903985</v>
      </c>
      <c r="I3179" s="4">
        <f t="shared" si="3"/>
        <v>47.40759964</v>
      </c>
      <c r="J3179" s="4">
        <f t="shared" si="4"/>
        <v>48.82605</v>
      </c>
      <c r="K3179" s="4">
        <f t="shared" si="5"/>
        <v>48.56624439</v>
      </c>
      <c r="L3179" s="4">
        <f t="shared" si="6"/>
        <v>-0.2954978943</v>
      </c>
      <c r="M3179" s="4">
        <f t="shared" si="7"/>
        <v>1.889229296</v>
      </c>
      <c r="N3179" s="4">
        <f t="shared" si="8"/>
        <v>65.38869375</v>
      </c>
      <c r="O3179" s="4">
        <f t="shared" si="9"/>
        <v>0.1301334702</v>
      </c>
      <c r="P3179" s="4">
        <f t="shared" si="10"/>
        <v>-0.003773373005</v>
      </c>
    </row>
    <row r="3180" ht="15.75" customHeight="1">
      <c r="A3180" s="4">
        <v>46.98949813842773</v>
      </c>
      <c r="B3180" s="4">
        <v>47.47100067138672</v>
      </c>
      <c r="C3180" s="4">
        <v>46.64450073242188</v>
      </c>
      <c r="D3180" s="4">
        <v>47.46549987792969</v>
      </c>
      <c r="E3180" s="4">
        <v>1.0248E8</v>
      </c>
      <c r="F3180" s="4" t="s">
        <v>16</v>
      </c>
      <c r="G3180" s="5">
        <f t="shared" si="1"/>
        <v>47.75500107</v>
      </c>
      <c r="H3180" s="4">
        <f t="shared" si="2"/>
        <v>-0.0160297961</v>
      </c>
      <c r="I3180" s="4">
        <f t="shared" si="3"/>
        <v>47.47009964</v>
      </c>
      <c r="J3180" s="4">
        <f t="shared" si="4"/>
        <v>48.89557495</v>
      </c>
      <c r="K3180" s="4">
        <f t="shared" si="5"/>
        <v>48.27956325</v>
      </c>
      <c r="L3180" s="4">
        <f t="shared" si="6"/>
        <v>-0.4760017395</v>
      </c>
      <c r="M3180" s="4">
        <f t="shared" si="7"/>
        <v>2.854656294</v>
      </c>
      <c r="N3180" s="4">
        <f t="shared" si="8"/>
        <v>74.05734977</v>
      </c>
      <c r="O3180" s="4">
        <f t="shared" si="9"/>
        <v>0.9395866455</v>
      </c>
      <c r="P3180" s="4">
        <f t="shared" si="10"/>
        <v>-0.006062217228</v>
      </c>
    </row>
    <row r="3181" ht="15.75" customHeight="1">
      <c r="A3181" s="4">
        <v>46.93000030517578</v>
      </c>
      <c r="B3181" s="4">
        <v>47.43149948120117</v>
      </c>
      <c r="C3181" s="4">
        <v>46.58750152587891</v>
      </c>
      <c r="D3181" s="4">
        <v>47.27450180053711</v>
      </c>
      <c r="E3181" s="4">
        <v>7.1296E7</v>
      </c>
      <c r="F3181" s="4" t="s">
        <v>16</v>
      </c>
      <c r="G3181" s="5">
        <f t="shared" si="1"/>
        <v>46.98949814</v>
      </c>
      <c r="H3181" s="4">
        <f t="shared" si="2"/>
        <v>-0.001266194269</v>
      </c>
      <c r="I3181" s="4">
        <f t="shared" si="3"/>
        <v>47.66409988</v>
      </c>
      <c r="J3181" s="4">
        <f t="shared" si="4"/>
        <v>48.96184998</v>
      </c>
      <c r="K3181" s="4">
        <f t="shared" si="5"/>
        <v>48.03418817</v>
      </c>
      <c r="L3181" s="4">
        <f t="shared" si="6"/>
        <v>-0.3445014954</v>
      </c>
      <c r="M3181" s="4">
        <f t="shared" si="7"/>
        <v>7.874152349</v>
      </c>
      <c r="N3181" s="4">
        <f t="shared" si="8"/>
        <v>88.73131809</v>
      </c>
      <c r="O3181" s="4">
        <f t="shared" si="9"/>
        <v>-0.3042935207</v>
      </c>
      <c r="P3181" s="4">
        <f t="shared" si="10"/>
        <v>0.00606526295</v>
      </c>
    </row>
    <row r="3182" ht="15.75" customHeight="1">
      <c r="A3182" s="4">
        <v>47.54349899291992</v>
      </c>
      <c r="B3182" s="4">
        <v>47.76499938964844</v>
      </c>
      <c r="C3182" s="4">
        <v>47.16500091552734</v>
      </c>
      <c r="D3182" s="4">
        <v>47.40000152587891</v>
      </c>
      <c r="E3182" s="4">
        <v>6.2978E7</v>
      </c>
      <c r="F3182" s="4" t="s">
        <v>16</v>
      </c>
      <c r="G3182" s="5">
        <f t="shared" si="1"/>
        <v>46.93000031</v>
      </c>
      <c r="H3182" s="4">
        <f t="shared" si="2"/>
        <v>0.01307263336</v>
      </c>
      <c r="I3182" s="4">
        <f t="shared" si="3"/>
        <v>47.84909973</v>
      </c>
      <c r="J3182" s="4">
        <f t="shared" si="4"/>
        <v>49.05509987</v>
      </c>
      <c r="K3182" s="4">
        <f t="shared" si="5"/>
        <v>47.94497195</v>
      </c>
      <c r="L3182" s="4">
        <f t="shared" si="6"/>
        <v>0.143497467</v>
      </c>
      <c r="M3182" s="4">
        <f t="shared" si="7"/>
        <v>9.493534992</v>
      </c>
      <c r="N3182" s="4">
        <f t="shared" si="8"/>
        <v>90.47032291</v>
      </c>
      <c r="O3182" s="4">
        <f t="shared" si="9"/>
        <v>-0.1166685368</v>
      </c>
      <c r="P3182" s="4">
        <f t="shared" si="10"/>
        <v>0.01001494178</v>
      </c>
    </row>
    <row r="3183" ht="15.75" customHeight="1">
      <c r="A3183" s="4">
        <v>47.81999969482422</v>
      </c>
      <c r="B3183" s="4">
        <v>47.98500061035156</v>
      </c>
      <c r="C3183" s="4">
        <v>47.50500106811523</v>
      </c>
      <c r="D3183" s="4">
        <v>47.59299850463867</v>
      </c>
      <c r="E3183" s="4">
        <v>5.0452E7</v>
      </c>
      <c r="F3183" s="4" t="s">
        <v>16</v>
      </c>
      <c r="G3183" s="5">
        <f t="shared" si="1"/>
        <v>47.54349899</v>
      </c>
      <c r="H3183" s="4">
        <f t="shared" si="2"/>
        <v>0.005815741537</v>
      </c>
      <c r="I3183" s="4">
        <f t="shared" si="3"/>
        <v>47.99489975</v>
      </c>
      <c r="J3183" s="4">
        <f t="shared" si="4"/>
        <v>49.11019993</v>
      </c>
      <c r="K3183" s="4">
        <f t="shared" si="5"/>
        <v>47.92224973</v>
      </c>
      <c r="L3183" s="4">
        <f t="shared" si="6"/>
        <v>0.2270011902</v>
      </c>
      <c r="M3183" s="4">
        <f t="shared" si="7"/>
        <v>8.245058634</v>
      </c>
      <c r="N3183" s="4">
        <f t="shared" si="8"/>
        <v>89.18341095</v>
      </c>
      <c r="O3183" s="4">
        <f t="shared" si="9"/>
        <v>-0.1988948522</v>
      </c>
      <c r="P3183" s="4">
        <f t="shared" si="10"/>
        <v>0.001041141539</v>
      </c>
    </row>
    <row r="3184" ht="15.75" customHeight="1">
      <c r="A3184" s="4">
        <v>48.06750106811523</v>
      </c>
      <c r="B3184" s="4">
        <v>48.24150085449219</v>
      </c>
      <c r="C3184" s="4">
        <v>47.91899871826172</v>
      </c>
      <c r="D3184" s="4">
        <v>48.00550079345703</v>
      </c>
      <c r="E3184" s="4">
        <v>5.0876E7</v>
      </c>
      <c r="F3184" s="4" t="s">
        <v>16</v>
      </c>
      <c r="G3184" s="5">
        <f t="shared" si="1"/>
        <v>47.81999969</v>
      </c>
      <c r="H3184" s="4">
        <f t="shared" si="2"/>
        <v>0.005175687471</v>
      </c>
      <c r="I3184" s="4">
        <f t="shared" si="3"/>
        <v>48.23939972</v>
      </c>
      <c r="J3184" s="4">
        <f t="shared" si="4"/>
        <v>49.15027485</v>
      </c>
      <c r="K3184" s="4">
        <f t="shared" si="5"/>
        <v>47.94865906</v>
      </c>
      <c r="L3184" s="4">
        <f t="shared" si="6"/>
        <v>0.06200027466</v>
      </c>
      <c r="M3184" s="4">
        <f t="shared" si="7"/>
        <v>3.068882451</v>
      </c>
      <c r="N3184" s="4">
        <f t="shared" si="8"/>
        <v>75.42322709</v>
      </c>
      <c r="O3184" s="4">
        <f t="shared" si="9"/>
        <v>0.008404027591</v>
      </c>
      <c r="P3184" s="4">
        <f t="shared" si="10"/>
        <v>0.00387915307</v>
      </c>
    </row>
    <row r="3185" ht="15.75" customHeight="1">
      <c r="A3185" s="4">
        <v>47.95949935913086</v>
      </c>
      <c r="B3185" s="4">
        <v>48.36550140380859</v>
      </c>
      <c r="C3185" s="4">
        <v>47.60599899291992</v>
      </c>
      <c r="D3185" s="4">
        <v>48.20000076293945</v>
      </c>
      <c r="E3185" s="4">
        <v>4.8858E7</v>
      </c>
      <c r="F3185" s="4" t="s">
        <v>16</v>
      </c>
      <c r="G3185" s="5">
        <f t="shared" si="1"/>
        <v>48.06750107</v>
      </c>
      <c r="H3185" s="4">
        <f t="shared" si="2"/>
        <v>-0.002246875885</v>
      </c>
      <c r="I3185" s="4">
        <f t="shared" si="3"/>
        <v>48.52169952</v>
      </c>
      <c r="J3185" s="4">
        <f t="shared" si="4"/>
        <v>49.49927483</v>
      </c>
      <c r="K3185" s="4">
        <f t="shared" si="5"/>
        <v>47.95063002</v>
      </c>
      <c r="L3185" s="4">
        <f t="shared" si="6"/>
        <v>-0.2405014038</v>
      </c>
      <c r="M3185" s="4">
        <f t="shared" si="7"/>
        <v>1.858226575</v>
      </c>
      <c r="N3185" s="4">
        <f t="shared" si="8"/>
        <v>65.01327051</v>
      </c>
      <c r="O3185" s="4">
        <f t="shared" si="9"/>
        <v>-0.03966506801</v>
      </c>
      <c r="P3185" s="4">
        <f t="shared" si="10"/>
        <v>0.002756533872</v>
      </c>
    </row>
    <row r="3186" ht="15.75" customHeight="1">
      <c r="A3186" s="4">
        <v>47.85499954223633</v>
      </c>
      <c r="B3186" s="4">
        <v>48.18450164794922</v>
      </c>
      <c r="C3186" s="4">
        <v>47.51850128173828</v>
      </c>
      <c r="D3186" s="4">
        <v>47.90000152587891</v>
      </c>
      <c r="E3186" s="4">
        <v>5.3332E7</v>
      </c>
      <c r="F3186" s="4" t="s">
        <v>16</v>
      </c>
      <c r="G3186" s="5">
        <f t="shared" si="1"/>
        <v>47.95949936</v>
      </c>
      <c r="H3186" s="4">
        <f t="shared" si="2"/>
        <v>-0.00217891801</v>
      </c>
      <c r="I3186" s="4">
        <f t="shared" si="3"/>
        <v>48.83969955</v>
      </c>
      <c r="J3186" s="4">
        <f t="shared" si="4"/>
        <v>49.87842484</v>
      </c>
      <c r="K3186" s="4">
        <f t="shared" si="5"/>
        <v>47.93324266</v>
      </c>
      <c r="L3186" s="4">
        <f t="shared" si="6"/>
        <v>-0.04500198364</v>
      </c>
      <c r="M3186" s="4">
        <f t="shared" si="7"/>
        <v>1.771455715</v>
      </c>
      <c r="N3186" s="4">
        <f t="shared" si="8"/>
        <v>63.91787917</v>
      </c>
      <c r="O3186" s="4">
        <f t="shared" si="9"/>
        <v>0.0915714929</v>
      </c>
      <c r="P3186" s="4">
        <f t="shared" si="10"/>
        <v>-0.001240584953</v>
      </c>
    </row>
    <row r="3187" ht="15.75" customHeight="1">
      <c r="A3187" s="4">
        <v>48.27249908447266</v>
      </c>
      <c r="B3187" s="4">
        <v>48.38949966430664</v>
      </c>
      <c r="C3187" s="4">
        <v>47.70249938964844</v>
      </c>
      <c r="D3187" s="4">
        <v>47.71049880981445</v>
      </c>
      <c r="E3187" s="4">
        <v>5.0548E7</v>
      </c>
      <c r="F3187" s="4" t="s">
        <v>16</v>
      </c>
      <c r="G3187" s="5">
        <f t="shared" si="1"/>
        <v>47.85499954</v>
      </c>
      <c r="H3187" s="4">
        <f t="shared" si="2"/>
        <v>0.008724261754</v>
      </c>
      <c r="I3187" s="4">
        <f t="shared" si="3"/>
        <v>49.14069977</v>
      </c>
      <c r="J3187" s="4">
        <f t="shared" si="4"/>
        <v>50.24887486</v>
      </c>
      <c r="K3187" s="4">
        <f t="shared" si="5"/>
        <v>47.99492565</v>
      </c>
      <c r="L3187" s="4">
        <f t="shared" si="6"/>
        <v>0.5620002747</v>
      </c>
      <c r="M3187" s="4">
        <f t="shared" si="7"/>
        <v>1.215649139</v>
      </c>
      <c r="N3187" s="4">
        <f t="shared" si="8"/>
        <v>54.86650018</v>
      </c>
      <c r="O3187" s="4">
        <f t="shared" si="9"/>
        <v>-0.05220130503</v>
      </c>
      <c r="P3187" s="4">
        <f t="shared" si="10"/>
        <v>-0.003019553522</v>
      </c>
    </row>
    <row r="3188" ht="15.75" customHeight="1">
      <c r="A3188" s="4">
        <v>49.04249954223633</v>
      </c>
      <c r="B3188" s="4">
        <v>49.07550048828125</v>
      </c>
      <c r="C3188" s="4">
        <v>48.48199844360352</v>
      </c>
      <c r="D3188" s="4">
        <v>48.5</v>
      </c>
      <c r="E3188" s="4">
        <v>6.4584E7</v>
      </c>
      <c r="F3188" s="4" t="s">
        <v>16</v>
      </c>
      <c r="G3188" s="5">
        <f t="shared" si="1"/>
        <v>48.27249908</v>
      </c>
      <c r="H3188" s="4">
        <f t="shared" si="2"/>
        <v>0.01595112067</v>
      </c>
      <c r="I3188" s="4">
        <f t="shared" si="3"/>
        <v>49.43619995</v>
      </c>
      <c r="J3188" s="4">
        <f t="shared" si="4"/>
        <v>50.59444981</v>
      </c>
      <c r="K3188" s="4">
        <f t="shared" si="5"/>
        <v>48.18539363</v>
      </c>
      <c r="L3188" s="4">
        <f t="shared" si="6"/>
        <v>0.5424995422</v>
      </c>
      <c r="M3188" s="4">
        <f t="shared" si="7"/>
        <v>1.241451791</v>
      </c>
      <c r="N3188" s="4">
        <f t="shared" si="8"/>
        <v>55.38605809</v>
      </c>
      <c r="O3188" s="4">
        <f t="shared" si="9"/>
        <v>0.2776766638</v>
      </c>
      <c r="P3188" s="4">
        <f t="shared" si="10"/>
        <v>0.00471284727</v>
      </c>
    </row>
    <row r="3189" ht="15.75" customHeight="1">
      <c r="A3189" s="4">
        <v>49.47900009155273</v>
      </c>
      <c r="B3189" s="4">
        <v>49.78749847412109</v>
      </c>
      <c r="C3189" s="4">
        <v>48.78200149536133</v>
      </c>
      <c r="D3189" s="4">
        <v>48.78200149536133</v>
      </c>
      <c r="E3189" s="4">
        <v>7.5642E7</v>
      </c>
      <c r="F3189" s="4" t="s">
        <v>16</v>
      </c>
      <c r="G3189" s="5">
        <f t="shared" si="1"/>
        <v>49.04249954</v>
      </c>
      <c r="H3189" s="4">
        <f t="shared" si="2"/>
        <v>0.008900454777</v>
      </c>
      <c r="I3189" s="4">
        <f t="shared" si="3"/>
        <v>49.63700027</v>
      </c>
      <c r="J3189" s="4">
        <f t="shared" si="4"/>
        <v>50.87787476</v>
      </c>
      <c r="K3189" s="4">
        <f t="shared" si="5"/>
        <v>48.4205948</v>
      </c>
      <c r="L3189" s="4">
        <f t="shared" si="6"/>
        <v>0.6969985962</v>
      </c>
      <c r="M3189" s="4">
        <f t="shared" si="7"/>
        <v>0.8461907803</v>
      </c>
      <c r="N3189" s="4">
        <f t="shared" si="8"/>
        <v>45.83441697</v>
      </c>
      <c r="O3189" s="4">
        <f t="shared" si="9"/>
        <v>0.1712188777</v>
      </c>
      <c r="P3189" s="4">
        <f t="shared" si="10"/>
        <v>-0.005311679651</v>
      </c>
    </row>
    <row r="3190" ht="15.75" customHeight="1">
      <c r="A3190" s="4">
        <v>49.54949951171875</v>
      </c>
      <c r="B3190" s="4">
        <v>49.92499923706055</v>
      </c>
      <c r="C3190" s="4">
        <v>49.375</v>
      </c>
      <c r="D3190" s="4">
        <v>49.6619987487793</v>
      </c>
      <c r="E3190" s="4">
        <v>5.8772E7</v>
      </c>
      <c r="F3190" s="4" t="s">
        <v>16</v>
      </c>
      <c r="G3190" s="5">
        <f t="shared" si="1"/>
        <v>49.47900009</v>
      </c>
      <c r="H3190" s="4">
        <f t="shared" si="2"/>
        <v>0.001424835183</v>
      </c>
      <c r="I3190" s="4">
        <f t="shared" si="3"/>
        <v>49.77060013</v>
      </c>
      <c r="J3190" s="4">
        <f t="shared" si="4"/>
        <v>51.18292484</v>
      </c>
      <c r="K3190" s="4">
        <f t="shared" si="5"/>
        <v>48.62585021</v>
      </c>
      <c r="L3190" s="4">
        <f t="shared" si="6"/>
        <v>-0.1124992371</v>
      </c>
      <c r="M3190" s="4">
        <f t="shared" si="7"/>
        <v>0.6615749408</v>
      </c>
      <c r="N3190" s="4">
        <f t="shared" si="8"/>
        <v>39.81613616</v>
      </c>
      <c r="O3190" s="4">
        <f t="shared" si="9"/>
        <v>-0.2230242458</v>
      </c>
      <c r="P3190" s="4">
        <f t="shared" si="10"/>
        <v>0.003698511629</v>
      </c>
    </row>
    <row r="3191" ht="15.75" customHeight="1">
      <c r="A3191" s="4">
        <v>49.36000061035156</v>
      </c>
      <c r="B3191" s="4">
        <v>49.89749908447266</v>
      </c>
      <c r="C3191" s="4">
        <v>49.00500106811523</v>
      </c>
      <c r="D3191" s="4">
        <v>49.83349990844727</v>
      </c>
      <c r="E3191" s="4">
        <v>6.1698E7</v>
      </c>
      <c r="F3191" s="4" t="s">
        <v>16</v>
      </c>
      <c r="G3191" s="5">
        <f t="shared" si="1"/>
        <v>49.54949951</v>
      </c>
      <c r="H3191" s="4">
        <f t="shared" si="2"/>
        <v>-0.003824436235</v>
      </c>
      <c r="I3191" s="4">
        <f t="shared" si="3"/>
        <v>49.92410049</v>
      </c>
      <c r="J3191" s="4">
        <f t="shared" si="4"/>
        <v>51.50709991</v>
      </c>
      <c r="K3191" s="4">
        <f t="shared" si="5"/>
        <v>48.7593321</v>
      </c>
      <c r="L3191" s="4">
        <f t="shared" si="6"/>
        <v>-0.4734992981</v>
      </c>
      <c r="M3191" s="4">
        <f t="shared" si="7"/>
        <v>3.251890281</v>
      </c>
      <c r="N3191" s="4">
        <f t="shared" si="8"/>
        <v>76.48104881</v>
      </c>
      <c r="O3191" s="4">
        <f t="shared" si="9"/>
        <v>0.0497856122</v>
      </c>
      <c r="P3191" s="4">
        <f t="shared" si="10"/>
        <v>0.005731650158</v>
      </c>
    </row>
    <row r="3192" ht="15.75" customHeight="1">
      <c r="A3192" s="4">
        <v>49.75</v>
      </c>
      <c r="B3192" s="4">
        <v>49.77500152587891</v>
      </c>
      <c r="C3192" s="4">
        <v>49.33499908447266</v>
      </c>
      <c r="D3192" s="4">
        <v>49.56349945068359</v>
      </c>
      <c r="E3192" s="4">
        <v>4.6742E7</v>
      </c>
      <c r="F3192" s="4" t="s">
        <v>16</v>
      </c>
      <c r="G3192" s="5">
        <f t="shared" si="1"/>
        <v>49.36000061</v>
      </c>
      <c r="H3192" s="4">
        <f t="shared" si="2"/>
        <v>0.007901122059</v>
      </c>
      <c r="I3192" s="4">
        <f t="shared" si="3"/>
        <v>50.14340057</v>
      </c>
      <c r="J3192" s="4">
        <f t="shared" si="4"/>
        <v>51.84702492</v>
      </c>
      <c r="K3192" s="4">
        <f t="shared" si="5"/>
        <v>48.93945353</v>
      </c>
      <c r="L3192" s="4">
        <f t="shared" si="6"/>
        <v>0.1865005493</v>
      </c>
      <c r="M3192" s="4">
        <f t="shared" si="7"/>
        <v>3.711266009</v>
      </c>
      <c r="N3192" s="4">
        <f t="shared" si="8"/>
        <v>78.77428279</v>
      </c>
      <c r="O3192" s="4">
        <f t="shared" si="9"/>
        <v>-0.242406561</v>
      </c>
      <c r="P3192" s="4">
        <f t="shared" si="10"/>
        <v>0.00412274793</v>
      </c>
    </row>
    <row r="3193" ht="15.75" customHeight="1">
      <c r="A3193" s="4">
        <v>50.04650115966797</v>
      </c>
      <c r="B3193" s="4">
        <v>50.42200088500977</v>
      </c>
      <c r="C3193" s="4">
        <v>49.61999893188477</v>
      </c>
      <c r="D3193" s="4">
        <v>49.84049987792969</v>
      </c>
      <c r="E3193" s="4">
        <v>8.1346E7</v>
      </c>
      <c r="F3193" s="4" t="s">
        <v>16</v>
      </c>
      <c r="G3193" s="5">
        <f t="shared" si="1"/>
        <v>49.75</v>
      </c>
      <c r="H3193" s="4">
        <f t="shared" si="2"/>
        <v>0.005959822305</v>
      </c>
      <c r="I3193" s="4">
        <f t="shared" si="3"/>
        <v>50.16340027</v>
      </c>
      <c r="J3193" s="4">
        <f t="shared" si="4"/>
        <v>52.19172497</v>
      </c>
      <c r="K3193" s="4">
        <f t="shared" si="5"/>
        <v>49.14073492</v>
      </c>
      <c r="L3193" s="4">
        <f t="shared" si="6"/>
        <v>0.2060012817</v>
      </c>
      <c r="M3193" s="4">
        <f t="shared" si="7"/>
        <v>3.198121603</v>
      </c>
      <c r="N3193" s="4">
        <f t="shared" si="8"/>
        <v>76.17982292</v>
      </c>
      <c r="O3193" s="4">
        <f t="shared" si="9"/>
        <v>0.740319199</v>
      </c>
      <c r="P3193" s="4">
        <f t="shared" si="10"/>
        <v>0.001819093024</v>
      </c>
    </row>
    <row r="3194" ht="15.75" customHeight="1">
      <c r="A3194" s="4">
        <v>50.14699935913086</v>
      </c>
      <c r="B3194" s="4">
        <v>50.38850021362305</v>
      </c>
      <c r="C3194" s="4">
        <v>50.05149841308594</v>
      </c>
      <c r="D3194" s="4">
        <v>50.34999847412109</v>
      </c>
      <c r="E3194" s="4">
        <v>4.863E7</v>
      </c>
      <c r="F3194" s="4" t="s">
        <v>16</v>
      </c>
      <c r="G3194" s="5">
        <f t="shared" si="1"/>
        <v>50.04650116</v>
      </c>
      <c r="H3194" s="4">
        <f t="shared" si="2"/>
        <v>0.002008096413</v>
      </c>
      <c r="I3194" s="4">
        <f t="shared" si="3"/>
        <v>50.02020035</v>
      </c>
      <c r="J3194" s="4">
        <f t="shared" si="4"/>
        <v>52.51222496</v>
      </c>
      <c r="K3194" s="4">
        <f t="shared" si="5"/>
        <v>49.32369209</v>
      </c>
      <c r="L3194" s="4">
        <f t="shared" si="6"/>
        <v>-0.202999115</v>
      </c>
      <c r="M3194" s="4">
        <f t="shared" si="7"/>
        <v>2.998731631</v>
      </c>
      <c r="N3194" s="4">
        <f t="shared" si="8"/>
        <v>74.99207018</v>
      </c>
      <c r="O3194" s="4">
        <f t="shared" si="9"/>
        <v>-0.4021832665</v>
      </c>
      <c r="P3194" s="4">
        <f t="shared" si="10"/>
        <v>0.006064306344</v>
      </c>
    </row>
    <row r="3195" ht="15.75" customHeight="1">
      <c r="A3195" s="4">
        <v>50.31700134277344</v>
      </c>
      <c r="B3195" s="4">
        <v>50.47850036621094</v>
      </c>
      <c r="C3195" s="4">
        <v>50.05199813842773</v>
      </c>
      <c r="D3195" s="4">
        <v>50.42200088500977</v>
      </c>
      <c r="E3195" s="4">
        <v>4.0178E7</v>
      </c>
      <c r="F3195" s="4" t="s">
        <v>16</v>
      </c>
      <c r="G3195" s="5">
        <f t="shared" si="1"/>
        <v>50.14699936</v>
      </c>
      <c r="H3195" s="4">
        <f t="shared" si="2"/>
        <v>0.003390072902</v>
      </c>
      <c r="I3195" s="4">
        <f t="shared" si="3"/>
        <v>49.81990051</v>
      </c>
      <c r="J3195" s="4">
        <f t="shared" si="4"/>
        <v>52.81825008</v>
      </c>
      <c r="K3195" s="4">
        <f t="shared" si="5"/>
        <v>49.50429377</v>
      </c>
      <c r="L3195" s="4">
        <f t="shared" si="6"/>
        <v>-0.1049995422</v>
      </c>
      <c r="M3195" s="4">
        <f t="shared" si="7"/>
        <v>2.549464929</v>
      </c>
      <c r="N3195" s="4">
        <f t="shared" si="8"/>
        <v>71.82673952</v>
      </c>
      <c r="O3195" s="4">
        <f t="shared" si="9"/>
        <v>-0.1738021797</v>
      </c>
      <c r="P3195" s="4">
        <f t="shared" si="10"/>
        <v>0.005483907899</v>
      </c>
    </row>
    <row r="3196" ht="15.75" customHeight="1">
      <c r="A3196" s="4">
        <v>50.45650100708008</v>
      </c>
      <c r="B3196" s="4">
        <v>50.57350158691406</v>
      </c>
      <c r="C3196" s="4">
        <v>50.21900177001953</v>
      </c>
      <c r="D3196" s="4">
        <v>50.27949905395508</v>
      </c>
      <c r="E3196" s="4">
        <v>4.6394E7</v>
      </c>
      <c r="F3196" s="4" t="s">
        <v>16</v>
      </c>
      <c r="G3196" s="5">
        <f t="shared" si="1"/>
        <v>50.31700134</v>
      </c>
      <c r="H3196" s="4">
        <f t="shared" si="2"/>
        <v>0.002772416094</v>
      </c>
      <c r="I3196" s="4">
        <f t="shared" si="3"/>
        <v>49.41949997</v>
      </c>
      <c r="J3196" s="4">
        <f t="shared" si="4"/>
        <v>53.12532501</v>
      </c>
      <c r="K3196" s="4">
        <f t="shared" si="5"/>
        <v>49.67742236</v>
      </c>
      <c r="L3196" s="4">
        <f t="shared" si="6"/>
        <v>0.1770019531</v>
      </c>
      <c r="M3196" s="4">
        <f t="shared" si="7"/>
        <v>2.752014612</v>
      </c>
      <c r="N3196" s="4">
        <f t="shared" si="8"/>
        <v>73.34765177</v>
      </c>
      <c r="O3196" s="4">
        <f t="shared" si="9"/>
        <v>0.1547115337</v>
      </c>
      <c r="P3196" s="4">
        <f t="shared" si="10"/>
        <v>-0.0007453204249</v>
      </c>
    </row>
    <row r="3197" ht="15.75" customHeight="1">
      <c r="A3197" s="4">
        <v>49.84999847412109</v>
      </c>
      <c r="B3197" s="4">
        <v>51.11550140380859</v>
      </c>
      <c r="C3197" s="4">
        <v>49.82749938964844</v>
      </c>
      <c r="D3197" s="4">
        <v>50.4635009765625</v>
      </c>
      <c r="E3197" s="4">
        <v>4.9994E7</v>
      </c>
      <c r="F3197" s="4" t="s">
        <v>16</v>
      </c>
      <c r="G3197" s="5">
        <f t="shared" si="1"/>
        <v>50.45650101</v>
      </c>
      <c r="H3197" s="4">
        <f t="shared" si="2"/>
        <v>-0.01202030503</v>
      </c>
      <c r="I3197" s="4">
        <f t="shared" si="3"/>
        <v>49.0871994</v>
      </c>
      <c r="J3197" s="4">
        <f t="shared" si="4"/>
        <v>53.44459991</v>
      </c>
      <c r="K3197" s="4">
        <f t="shared" si="5"/>
        <v>49.70879984</v>
      </c>
      <c r="L3197" s="4">
        <f t="shared" si="6"/>
        <v>-0.6135025024</v>
      </c>
      <c r="M3197" s="4">
        <f t="shared" si="7"/>
        <v>2.83920499</v>
      </c>
      <c r="N3197" s="4">
        <f t="shared" si="8"/>
        <v>73.95294071</v>
      </c>
      <c r="O3197" s="4">
        <f t="shared" si="9"/>
        <v>0.07759624089</v>
      </c>
      <c r="P3197" s="4">
        <f t="shared" si="10"/>
        <v>0.0001387327568</v>
      </c>
    </row>
    <row r="3198" ht="15.75" customHeight="1">
      <c r="A3198" s="4">
        <v>49.33050155639648</v>
      </c>
      <c r="B3198" s="4">
        <v>49.5525016784668</v>
      </c>
      <c r="C3198" s="4">
        <v>49.01200103759766</v>
      </c>
      <c r="D3198" s="4">
        <v>49.5</v>
      </c>
      <c r="E3198" s="4">
        <v>6.2164E7</v>
      </c>
      <c r="F3198" s="4" t="s">
        <v>16</v>
      </c>
      <c r="G3198" s="5">
        <f t="shared" si="1"/>
        <v>49.84999847</v>
      </c>
      <c r="H3198" s="4">
        <f t="shared" si="2"/>
        <v>-0.01042120228</v>
      </c>
      <c r="I3198" s="4">
        <f t="shared" si="3"/>
        <v>48.84629974</v>
      </c>
      <c r="J3198" s="4">
        <f t="shared" si="4"/>
        <v>53.76882496</v>
      </c>
      <c r="K3198" s="4">
        <f t="shared" si="5"/>
        <v>49.64001833</v>
      </c>
      <c r="L3198" s="4">
        <f t="shared" si="6"/>
        <v>-0.1694984436</v>
      </c>
      <c r="M3198" s="4">
        <f t="shared" si="7"/>
        <v>3.571533142</v>
      </c>
      <c r="N3198" s="4">
        <f t="shared" si="8"/>
        <v>78.12550037</v>
      </c>
      <c r="O3198" s="4">
        <f t="shared" si="9"/>
        <v>0.2434292115</v>
      </c>
      <c r="P3198" s="4">
        <f t="shared" si="10"/>
        <v>-0.007021032795</v>
      </c>
    </row>
    <row r="3199" ht="15.75" customHeight="1">
      <c r="A3199" s="4">
        <v>49.14550018310547</v>
      </c>
      <c r="B3199" s="4">
        <v>49.73099899291992</v>
      </c>
      <c r="C3199" s="4">
        <v>49.09999847412109</v>
      </c>
      <c r="D3199" s="4">
        <v>49.67649841308594</v>
      </c>
      <c r="E3199" s="4">
        <v>4.7302E7</v>
      </c>
      <c r="F3199" s="4" t="s">
        <v>16</v>
      </c>
      <c r="G3199" s="5">
        <f t="shared" si="1"/>
        <v>49.33050156</v>
      </c>
      <c r="H3199" s="4">
        <f t="shared" si="2"/>
        <v>-0.003750243104</v>
      </c>
      <c r="I3199" s="4">
        <f t="shared" si="3"/>
        <v>48.70449905</v>
      </c>
      <c r="J3199" s="4">
        <f t="shared" si="4"/>
        <v>54.14552479</v>
      </c>
      <c r="K3199" s="4">
        <f t="shared" si="5"/>
        <v>49.55010594</v>
      </c>
      <c r="L3199" s="4">
        <f t="shared" si="6"/>
        <v>-0.53099823</v>
      </c>
      <c r="M3199" s="4">
        <f t="shared" si="7"/>
        <v>4.74038001</v>
      </c>
      <c r="N3199" s="4">
        <f t="shared" si="8"/>
        <v>82.57955051</v>
      </c>
      <c r="O3199" s="4">
        <f t="shared" si="9"/>
        <v>-0.2390772795</v>
      </c>
      <c r="P3199" s="4">
        <f t="shared" si="10"/>
        <v>0.007013852399</v>
      </c>
    </row>
    <row r="3200" ht="15.75" customHeight="1">
      <c r="A3200" s="4">
        <v>48.31499862670898</v>
      </c>
      <c r="B3200" s="4">
        <v>49.3390007019043</v>
      </c>
      <c r="C3200" s="4">
        <v>48.125</v>
      </c>
      <c r="D3200" s="4">
        <v>49.33649826049805</v>
      </c>
      <c r="E3200" s="4">
        <v>6.9882E7</v>
      </c>
      <c r="F3200" s="4" t="s">
        <v>16</v>
      </c>
      <c r="G3200" s="5">
        <f t="shared" si="1"/>
        <v>49.14550018</v>
      </c>
      <c r="H3200" s="4">
        <f t="shared" si="2"/>
        <v>-0.01689883211</v>
      </c>
      <c r="I3200" s="4">
        <f t="shared" si="3"/>
        <v>49.88489914</v>
      </c>
      <c r="J3200" s="4">
        <f t="shared" si="4"/>
        <v>54.51294975</v>
      </c>
      <c r="K3200" s="4">
        <f t="shared" si="5"/>
        <v>49.32554097</v>
      </c>
      <c r="L3200" s="4">
        <f t="shared" si="6"/>
        <v>-1.021499634</v>
      </c>
      <c r="M3200" s="4">
        <f t="shared" si="7"/>
        <v>4.794149539</v>
      </c>
      <c r="N3200" s="4">
        <f t="shared" si="8"/>
        <v>82.74121175</v>
      </c>
      <c r="O3200" s="4">
        <f t="shared" si="9"/>
        <v>0.4773582512</v>
      </c>
      <c r="P3200" s="4">
        <f t="shared" si="10"/>
        <v>0.003886379764</v>
      </c>
    </row>
    <row r="3201" ht="15.75" customHeight="1">
      <c r="A3201" s="4">
        <v>48.79499816894531</v>
      </c>
      <c r="B3201" s="4">
        <v>48.99250030517578</v>
      </c>
      <c r="C3201" s="4">
        <v>48.25</v>
      </c>
      <c r="D3201" s="4">
        <v>48.45000076293945</v>
      </c>
      <c r="E3201" s="4">
        <v>5.4478E7</v>
      </c>
      <c r="F3201" s="4" t="s">
        <v>16</v>
      </c>
      <c r="G3201" s="5">
        <f t="shared" si="1"/>
        <v>48.31499863</v>
      </c>
      <c r="H3201" s="4">
        <f t="shared" si="2"/>
        <v>0.009934793664</v>
      </c>
      <c r="I3201" s="4">
        <f t="shared" si="3"/>
        <v>51.33039932</v>
      </c>
      <c r="J3201" s="4">
        <f t="shared" si="4"/>
        <v>54.91297474</v>
      </c>
      <c r="K3201" s="4">
        <f t="shared" si="5"/>
        <v>49.22907865</v>
      </c>
      <c r="L3201" s="4">
        <f t="shared" si="6"/>
        <v>0.344997406</v>
      </c>
      <c r="M3201" s="4">
        <f t="shared" si="7"/>
        <v>7.367254133</v>
      </c>
      <c r="N3201" s="4">
        <f t="shared" si="8"/>
        <v>88.04864793</v>
      </c>
      <c r="O3201" s="4">
        <f t="shared" si="9"/>
        <v>-0.2204287227</v>
      </c>
      <c r="P3201" s="4">
        <f t="shared" si="10"/>
        <v>0.002794207597</v>
      </c>
    </row>
    <row r="3202" ht="15.75" customHeight="1">
      <c r="A3202" s="4">
        <v>48.64550018310547</v>
      </c>
      <c r="B3202" s="4">
        <v>49.22200012207031</v>
      </c>
      <c r="C3202" s="4">
        <v>48.3120002746582</v>
      </c>
      <c r="D3202" s="4">
        <v>48.90000152587891</v>
      </c>
      <c r="E3202" s="4">
        <v>6.0662E7</v>
      </c>
      <c r="F3202" s="4" t="s">
        <v>16</v>
      </c>
      <c r="G3202" s="5">
        <f t="shared" si="1"/>
        <v>48.79499817</v>
      </c>
      <c r="H3202" s="4">
        <f t="shared" si="2"/>
        <v>-0.003063797345</v>
      </c>
      <c r="I3202" s="4">
        <f t="shared" si="3"/>
        <v>52.62419968</v>
      </c>
      <c r="J3202" s="4">
        <f t="shared" si="4"/>
        <v>55.32194977</v>
      </c>
      <c r="K3202" s="4">
        <f t="shared" si="5"/>
        <v>49.12297347</v>
      </c>
      <c r="L3202" s="4">
        <f t="shared" si="6"/>
        <v>-0.2545013428</v>
      </c>
      <c r="M3202" s="4">
        <f t="shared" si="7"/>
        <v>7.108212422</v>
      </c>
      <c r="N3202" s="4">
        <f t="shared" si="8"/>
        <v>87.66682534</v>
      </c>
      <c r="O3202" s="4">
        <f t="shared" si="9"/>
        <v>0.113513712</v>
      </c>
      <c r="P3202" s="4">
        <f t="shared" si="10"/>
        <v>0.002151928699</v>
      </c>
    </row>
    <row r="3203" ht="15.75" customHeight="1">
      <c r="A3203" s="4">
        <v>48.62149810791016</v>
      </c>
      <c r="B3203" s="4">
        <v>49.14500045776367</v>
      </c>
      <c r="C3203" s="4">
        <v>48.4275016784668</v>
      </c>
      <c r="D3203" s="4">
        <v>49.01649856567383</v>
      </c>
      <c r="E3203" s="4">
        <v>1.12374E8</v>
      </c>
      <c r="F3203" s="4" t="s">
        <v>16</v>
      </c>
      <c r="G3203" s="5">
        <f t="shared" si="1"/>
        <v>48.64550018</v>
      </c>
      <c r="H3203" s="4">
        <f t="shared" si="2"/>
        <v>-0.0004934079227</v>
      </c>
      <c r="I3203" s="4">
        <f t="shared" si="3"/>
        <v>53.93189926</v>
      </c>
      <c r="J3203" s="4">
        <f t="shared" si="4"/>
        <v>55.78007469</v>
      </c>
      <c r="K3203" s="4">
        <f t="shared" si="5"/>
        <v>49.03179613</v>
      </c>
      <c r="L3203" s="4">
        <f t="shared" si="6"/>
        <v>-0.3950004578</v>
      </c>
      <c r="M3203" s="4">
        <f t="shared" si="7"/>
        <v>8.396087949</v>
      </c>
      <c r="N3203" s="4">
        <f t="shared" si="8"/>
        <v>89.35727288</v>
      </c>
      <c r="O3203" s="4">
        <f t="shared" si="9"/>
        <v>0.8524611783</v>
      </c>
      <c r="P3203" s="4">
        <f t="shared" si="10"/>
        <v>0.007626571444</v>
      </c>
    </row>
    <row r="3204" ht="15.75" customHeight="1">
      <c r="A3204" s="4">
        <v>55.04750061035156</v>
      </c>
      <c r="B3204" s="4">
        <v>55.27899932861328</v>
      </c>
      <c r="C3204" s="4">
        <v>52.52750015258789</v>
      </c>
      <c r="D3204" s="4">
        <v>52.90700149536133</v>
      </c>
      <c r="E3204" s="4">
        <v>3.313E8</v>
      </c>
      <c r="F3204" s="4" t="s">
        <v>16</v>
      </c>
      <c r="G3204" s="5">
        <f t="shared" si="1"/>
        <v>48.62149811</v>
      </c>
      <c r="H3204" s="4">
        <f t="shared" si="2"/>
        <v>0.1321638113</v>
      </c>
      <c r="I3204" s="4">
        <f t="shared" si="3"/>
        <v>55.14979935</v>
      </c>
      <c r="J3204" s="4">
        <f t="shared" si="4"/>
        <v>56.31399975</v>
      </c>
      <c r="K3204" s="4">
        <f t="shared" si="5"/>
        <v>50.12556058</v>
      </c>
      <c r="L3204" s="4">
        <f t="shared" si="6"/>
        <v>2.140499115</v>
      </c>
      <c r="M3204" s="4">
        <f t="shared" si="7"/>
        <v>6.083171195</v>
      </c>
      <c r="N3204" s="4">
        <f t="shared" si="8"/>
        <v>85.88202978</v>
      </c>
      <c r="O3204" s="4">
        <f t="shared" si="9"/>
        <v>1.948190863</v>
      </c>
      <c r="P3204" s="4">
        <f t="shared" si="10"/>
        <v>0.08814009346</v>
      </c>
    </row>
    <row r="3205" ht="15.75" customHeight="1">
      <c r="A3205" s="4">
        <v>55.54249954223633</v>
      </c>
      <c r="B3205" s="4">
        <v>56.13949966430664</v>
      </c>
      <c r="C3205" s="4">
        <v>54.67800140380859</v>
      </c>
      <c r="D3205" s="4">
        <v>54.7504997253418</v>
      </c>
      <c r="E3205" s="4">
        <v>1.32262E8</v>
      </c>
      <c r="F3205" s="4" t="s">
        <v>16</v>
      </c>
      <c r="G3205" s="5">
        <f t="shared" si="1"/>
        <v>55.04750061</v>
      </c>
      <c r="H3205" s="4">
        <f t="shared" si="2"/>
        <v>0.008992214477</v>
      </c>
      <c r="I3205" s="4">
        <f t="shared" si="3"/>
        <v>55.25629959</v>
      </c>
      <c r="J3205" s="4">
        <f t="shared" si="4"/>
        <v>56.55119972</v>
      </c>
      <c r="K3205" s="4">
        <f t="shared" si="5"/>
        <v>51.11045858</v>
      </c>
      <c r="L3205" s="4">
        <f t="shared" si="6"/>
        <v>0.7919998169</v>
      </c>
      <c r="M3205" s="4">
        <f t="shared" si="7"/>
        <v>2.074062942</v>
      </c>
      <c r="N3205" s="4">
        <f t="shared" si="8"/>
        <v>67.46976172</v>
      </c>
      <c r="O3205" s="4">
        <f t="shared" si="9"/>
        <v>-0.6007787504</v>
      </c>
      <c r="P3205" s="4">
        <f t="shared" si="10"/>
        <v>-0.005395356405</v>
      </c>
    </row>
    <row r="3206" ht="15.75" customHeight="1">
      <c r="A3206" s="4">
        <v>55.26399993896484</v>
      </c>
      <c r="B3206" s="4">
        <v>55.52700042724609</v>
      </c>
      <c r="C3206" s="4">
        <v>55.05599975585938</v>
      </c>
      <c r="D3206" s="4">
        <v>55.45000076293945</v>
      </c>
      <c r="E3206" s="4">
        <v>6.954E7</v>
      </c>
      <c r="F3206" s="4" t="s">
        <v>16</v>
      </c>
      <c r="G3206" s="5">
        <f t="shared" si="1"/>
        <v>55.54249954</v>
      </c>
      <c r="H3206" s="4">
        <f t="shared" si="2"/>
        <v>-0.00501417123</v>
      </c>
      <c r="I3206" s="4">
        <f t="shared" si="3"/>
        <v>55.35439987</v>
      </c>
      <c r="J3206" s="4">
        <f t="shared" si="4"/>
        <v>56.75807476</v>
      </c>
      <c r="K3206" s="4">
        <f t="shared" si="5"/>
        <v>51.86564791</v>
      </c>
      <c r="L3206" s="4">
        <f t="shared" si="6"/>
        <v>-0.186000824</v>
      </c>
      <c r="M3206" s="4">
        <f t="shared" si="7"/>
        <v>1.468006829</v>
      </c>
      <c r="N3206" s="4">
        <f t="shared" si="8"/>
        <v>59.48147354</v>
      </c>
      <c r="O3206" s="4">
        <f t="shared" si="9"/>
        <v>-0.4742254011</v>
      </c>
      <c r="P3206" s="4">
        <f t="shared" si="10"/>
        <v>-0.001665369403</v>
      </c>
    </row>
    <row r="3207" ht="15.75" customHeight="1">
      <c r="A3207" s="4">
        <v>55.18399810791016</v>
      </c>
      <c r="B3207" s="4">
        <v>55.44850158691406</v>
      </c>
      <c r="C3207" s="4">
        <v>54.83700180053711</v>
      </c>
      <c r="D3207" s="4">
        <v>55.27000045776367</v>
      </c>
      <c r="E3207" s="4">
        <v>7.511E7</v>
      </c>
      <c r="F3207" s="4" t="s">
        <v>16</v>
      </c>
      <c r="G3207" s="5">
        <f t="shared" si="1"/>
        <v>55.26399994</v>
      </c>
      <c r="H3207" s="4">
        <f t="shared" si="2"/>
        <v>-0.001447630123</v>
      </c>
      <c r="I3207" s="4">
        <f t="shared" si="3"/>
        <v>55.53330002</v>
      </c>
      <c r="J3207" s="4">
        <f t="shared" si="4"/>
        <v>56.89804974</v>
      </c>
      <c r="K3207" s="4">
        <f t="shared" si="5"/>
        <v>52.46898431</v>
      </c>
      <c r="L3207" s="4">
        <f t="shared" si="6"/>
        <v>-0.08600234985</v>
      </c>
      <c r="M3207" s="4">
        <f t="shared" si="7"/>
        <v>1.545173534</v>
      </c>
      <c r="N3207" s="4">
        <f t="shared" si="8"/>
        <v>60.7099482</v>
      </c>
      <c r="O3207" s="4">
        <f t="shared" si="9"/>
        <v>0.08009778545</v>
      </c>
      <c r="P3207" s="4">
        <f t="shared" si="10"/>
        <v>0.0001085791619</v>
      </c>
    </row>
    <row r="3208" ht="15.75" customHeight="1">
      <c r="A3208" s="4">
        <v>54.71099853515625</v>
      </c>
      <c r="B3208" s="4">
        <v>55.09700012207031</v>
      </c>
      <c r="C3208" s="4">
        <v>54.34349822998047</v>
      </c>
      <c r="D3208" s="4">
        <v>54.89049911499023</v>
      </c>
      <c r="E3208" s="4">
        <v>7.3698E7</v>
      </c>
      <c r="F3208" s="4" t="s">
        <v>16</v>
      </c>
      <c r="G3208" s="5">
        <f t="shared" si="1"/>
        <v>55.18399811</v>
      </c>
      <c r="H3208" s="4">
        <f t="shared" si="2"/>
        <v>-0.008571317573</v>
      </c>
      <c r="I3208" s="4">
        <f t="shared" si="3"/>
        <v>55.8253006</v>
      </c>
      <c r="J3208" s="4">
        <f t="shared" si="4"/>
        <v>57.08072491</v>
      </c>
      <c r="K3208" s="4">
        <f t="shared" si="5"/>
        <v>52.87662326</v>
      </c>
      <c r="L3208" s="4">
        <f t="shared" si="6"/>
        <v>-0.1795005798</v>
      </c>
      <c r="M3208" s="4">
        <f t="shared" si="7"/>
        <v>1.957166912</v>
      </c>
      <c r="N3208" s="4">
        <f t="shared" si="8"/>
        <v>66.18384996</v>
      </c>
      <c r="O3208" s="4">
        <f t="shared" si="9"/>
        <v>-0.01879909466</v>
      </c>
      <c r="P3208" s="4">
        <f t="shared" si="10"/>
        <v>-0.005318552533</v>
      </c>
    </row>
    <row r="3209" ht="15.75" customHeight="1">
      <c r="A3209" s="4">
        <v>55.58000183105469</v>
      </c>
      <c r="B3209" s="4">
        <v>55.63399887084961</v>
      </c>
      <c r="C3209" s="4">
        <v>54.42599868774414</v>
      </c>
      <c r="D3209" s="4">
        <v>54.55749893188477</v>
      </c>
      <c r="E3209" s="4">
        <v>7.503E7</v>
      </c>
      <c r="F3209" s="4" t="s">
        <v>16</v>
      </c>
      <c r="G3209" s="5">
        <f t="shared" si="1"/>
        <v>54.71099854</v>
      </c>
      <c r="H3209" s="4">
        <f t="shared" si="2"/>
        <v>0.01588352103</v>
      </c>
      <c r="I3209" s="4">
        <f t="shared" si="3"/>
        <v>56.17440109</v>
      </c>
      <c r="J3209" s="4">
        <f t="shared" si="4"/>
        <v>57.25105</v>
      </c>
      <c r="K3209" s="4">
        <f t="shared" si="5"/>
        <v>53.36814664</v>
      </c>
      <c r="L3209" s="4">
        <f t="shared" si="6"/>
        <v>1.022502899</v>
      </c>
      <c r="M3209" s="4">
        <f t="shared" si="7"/>
        <v>3.200371503</v>
      </c>
      <c r="N3209" s="4">
        <f t="shared" si="8"/>
        <v>76.19258203</v>
      </c>
      <c r="O3209" s="4">
        <f t="shared" si="9"/>
        <v>0.01807376048</v>
      </c>
      <c r="P3209" s="4">
        <f t="shared" si="10"/>
        <v>-0.002805644338</v>
      </c>
    </row>
    <row r="3210" ht="15.75" customHeight="1">
      <c r="A3210" s="4">
        <v>56.03300094604492</v>
      </c>
      <c r="B3210" s="4">
        <v>56.27050018310547</v>
      </c>
      <c r="C3210" s="4">
        <v>55.43849945068359</v>
      </c>
      <c r="D3210" s="4">
        <v>55.45750045776367</v>
      </c>
      <c r="E3210" s="4">
        <v>6.7622E7</v>
      </c>
      <c r="F3210" s="4" t="s">
        <v>16</v>
      </c>
      <c r="G3210" s="5">
        <f t="shared" si="1"/>
        <v>55.58000183</v>
      </c>
      <c r="H3210" s="4">
        <f t="shared" si="2"/>
        <v>0.008150397626</v>
      </c>
      <c r="I3210" s="4">
        <f t="shared" si="3"/>
        <v>56.31190109</v>
      </c>
      <c r="J3210" s="4">
        <f t="shared" si="4"/>
        <v>57.30692482</v>
      </c>
      <c r="K3210" s="4">
        <f t="shared" si="5"/>
        <v>53.8526656</v>
      </c>
      <c r="L3210" s="4">
        <f t="shared" si="6"/>
        <v>0.5755004883</v>
      </c>
      <c r="M3210" s="4">
        <f t="shared" si="7"/>
        <v>3.593308617</v>
      </c>
      <c r="N3210" s="4">
        <f t="shared" si="8"/>
        <v>78.22920071</v>
      </c>
      <c r="O3210" s="4">
        <f t="shared" si="9"/>
        <v>-0.0987338398</v>
      </c>
      <c r="P3210" s="4">
        <f t="shared" si="10"/>
        <v>-0.002204054862</v>
      </c>
    </row>
    <row r="3211" ht="15.75" customHeight="1">
      <c r="A3211" s="4">
        <v>56.15850067138672</v>
      </c>
      <c r="B3211" s="4">
        <v>56.52999877929688</v>
      </c>
      <c r="C3211" s="4">
        <v>55.875</v>
      </c>
      <c r="D3211" s="4">
        <v>56.23699951171875</v>
      </c>
      <c r="E3211" s="4">
        <v>5.378E7</v>
      </c>
      <c r="F3211" s="4" t="s">
        <v>16</v>
      </c>
      <c r="G3211" s="5">
        <f t="shared" si="1"/>
        <v>56.03300095</v>
      </c>
      <c r="H3211" s="4">
        <f t="shared" si="2"/>
        <v>0.002239746635</v>
      </c>
      <c r="I3211" s="4">
        <f t="shared" si="3"/>
        <v>56.39700089</v>
      </c>
      <c r="J3211" s="4">
        <f t="shared" si="4"/>
        <v>57.35919971</v>
      </c>
      <c r="K3211" s="4">
        <f t="shared" si="5"/>
        <v>54.27190834</v>
      </c>
      <c r="L3211" s="4">
        <f t="shared" si="6"/>
        <v>-0.07849884033</v>
      </c>
      <c r="M3211" s="4">
        <f t="shared" si="7"/>
        <v>3.598770792</v>
      </c>
      <c r="N3211" s="4">
        <f t="shared" si="8"/>
        <v>78.2550589</v>
      </c>
      <c r="O3211" s="4">
        <f t="shared" si="9"/>
        <v>-0.2046966963</v>
      </c>
      <c r="P3211" s="4">
        <f t="shared" si="10"/>
        <v>0.003640686064</v>
      </c>
    </row>
    <row r="3212" ht="15.75" customHeight="1">
      <c r="A3212" s="4">
        <v>56.64400100708008</v>
      </c>
      <c r="B3212" s="4">
        <v>56.77700042724609</v>
      </c>
      <c r="C3212" s="4">
        <v>55.95550155639648</v>
      </c>
      <c r="D3212" s="4">
        <v>56.14099884033203</v>
      </c>
      <c r="E3212" s="4">
        <v>5.163E7</v>
      </c>
      <c r="F3212" s="4" t="s">
        <v>16</v>
      </c>
      <c r="G3212" s="5">
        <f t="shared" si="1"/>
        <v>56.15850067</v>
      </c>
      <c r="H3212" s="4">
        <f t="shared" si="2"/>
        <v>0.008645179802</v>
      </c>
      <c r="I3212" s="4">
        <f t="shared" si="3"/>
        <v>56.53370056</v>
      </c>
      <c r="J3212" s="4">
        <f t="shared" si="4"/>
        <v>57.4321497</v>
      </c>
      <c r="K3212" s="4">
        <f t="shared" si="5"/>
        <v>54.70319792</v>
      </c>
      <c r="L3212" s="4">
        <f t="shared" si="6"/>
        <v>0.5030021667</v>
      </c>
      <c r="M3212" s="4">
        <f t="shared" si="7"/>
        <v>3.268800858</v>
      </c>
      <c r="N3212" s="4">
        <f t="shared" si="8"/>
        <v>76.5742176</v>
      </c>
      <c r="O3212" s="4">
        <f t="shared" si="9"/>
        <v>-0.03997768687</v>
      </c>
      <c r="P3212" s="4">
        <f t="shared" si="10"/>
        <v>-0.0003116506111</v>
      </c>
    </row>
    <row r="3213" ht="15.75" customHeight="1">
      <c r="A3213" s="4">
        <v>56.45650100708008</v>
      </c>
      <c r="B3213" s="4">
        <v>56.48099899291992</v>
      </c>
      <c r="C3213" s="4">
        <v>55.78850173950195</v>
      </c>
      <c r="D3213" s="4">
        <v>56.29800033569336</v>
      </c>
      <c r="E3213" s="4">
        <v>7.4654E7</v>
      </c>
      <c r="F3213" s="4" t="s">
        <v>16</v>
      </c>
      <c r="G3213" s="5">
        <f t="shared" si="1"/>
        <v>56.64400101</v>
      </c>
      <c r="H3213" s="4">
        <f t="shared" si="2"/>
        <v>-0.00331014753</v>
      </c>
      <c r="I3213" s="4">
        <f t="shared" si="3"/>
        <v>56.47180023</v>
      </c>
      <c r="J3213" s="4">
        <f t="shared" si="4"/>
        <v>57.49942455</v>
      </c>
      <c r="K3213" s="4">
        <f t="shared" si="5"/>
        <v>55.0219803</v>
      </c>
      <c r="L3213" s="4">
        <f t="shared" si="6"/>
        <v>0.1585006714</v>
      </c>
      <c r="M3213" s="4">
        <f t="shared" si="7"/>
        <v>1.47613328</v>
      </c>
      <c r="N3213" s="4">
        <f t="shared" si="8"/>
        <v>59.61445176</v>
      </c>
      <c r="O3213" s="4">
        <f t="shared" si="9"/>
        <v>0.4459422816</v>
      </c>
      <c r="P3213" s="4">
        <f t="shared" si="10"/>
        <v>-0.006108337427</v>
      </c>
    </row>
    <row r="3214" ht="15.75" customHeight="1">
      <c r="A3214" s="4">
        <v>56.26750183105469</v>
      </c>
      <c r="B3214" s="4">
        <v>56.58750152587891</v>
      </c>
      <c r="C3214" s="4">
        <v>56.20299911499023</v>
      </c>
      <c r="D3214" s="4">
        <v>56.30500030517578</v>
      </c>
      <c r="E3214" s="4">
        <v>4.3598E7</v>
      </c>
      <c r="F3214" s="4" t="s">
        <v>16</v>
      </c>
      <c r="G3214" s="5">
        <f t="shared" si="1"/>
        <v>56.45650101</v>
      </c>
      <c r="H3214" s="4">
        <f t="shared" si="2"/>
        <v>-0.003347695529</v>
      </c>
      <c r="I3214" s="4">
        <f t="shared" si="3"/>
        <v>56.55339966</v>
      </c>
      <c r="J3214" s="4">
        <f t="shared" si="4"/>
        <v>57.58159943</v>
      </c>
      <c r="K3214" s="4">
        <f t="shared" si="5"/>
        <v>55.24843876</v>
      </c>
      <c r="L3214" s="4">
        <f t="shared" si="6"/>
        <v>-0.03749847412</v>
      </c>
      <c r="M3214" s="4">
        <f t="shared" si="7"/>
        <v>1.834006925</v>
      </c>
      <c r="N3214" s="4">
        <f t="shared" si="8"/>
        <v>64.71427112</v>
      </c>
      <c r="O3214" s="4">
        <f t="shared" si="9"/>
        <v>-0.4159991427</v>
      </c>
      <c r="P3214" s="4">
        <f t="shared" si="10"/>
        <v>-0.002683494358</v>
      </c>
    </row>
    <row r="3215" ht="15.75" customHeight="1">
      <c r="A3215" s="4">
        <v>56.45849990844727</v>
      </c>
      <c r="B3215" s="4">
        <v>56.99499893188477</v>
      </c>
      <c r="C3215" s="4">
        <v>56.11700057983398</v>
      </c>
      <c r="D3215" s="4">
        <v>56.15000152587891</v>
      </c>
      <c r="E3215" s="4">
        <v>5.8368E7</v>
      </c>
      <c r="F3215" s="4" t="s">
        <v>16</v>
      </c>
      <c r="G3215" s="5">
        <f t="shared" si="1"/>
        <v>56.26750183</v>
      </c>
      <c r="H3215" s="4">
        <f t="shared" si="2"/>
        <v>0.00339446521</v>
      </c>
      <c r="I3215" s="4">
        <f t="shared" si="3"/>
        <v>56.59869919</v>
      </c>
      <c r="J3215" s="4">
        <f t="shared" si="4"/>
        <v>57.69052429</v>
      </c>
      <c r="K3215" s="4">
        <f t="shared" si="5"/>
        <v>55.46844988</v>
      </c>
      <c r="L3215" s="4">
        <f t="shared" si="6"/>
        <v>0.3084983826</v>
      </c>
      <c r="M3215" s="4">
        <f t="shared" si="7"/>
        <v>1.561338158</v>
      </c>
      <c r="N3215" s="4">
        <f t="shared" si="8"/>
        <v>60.957908</v>
      </c>
      <c r="O3215" s="4">
        <f t="shared" si="9"/>
        <v>0.3387770081</v>
      </c>
      <c r="P3215" s="4">
        <f t="shared" si="10"/>
        <v>-0.00208824457</v>
      </c>
    </row>
    <row r="3216" ht="15.75" customHeight="1">
      <c r="A3216" s="4">
        <v>56.84199905395508</v>
      </c>
      <c r="B3216" s="4">
        <v>56.90000152587891</v>
      </c>
      <c r="C3216" s="4">
        <v>56.19449996948242</v>
      </c>
      <c r="D3216" s="4">
        <v>56.50550079345703</v>
      </c>
      <c r="E3216" s="4">
        <v>6.2768E7</v>
      </c>
      <c r="F3216" s="4" t="s">
        <v>16</v>
      </c>
      <c r="G3216" s="5">
        <f t="shared" si="1"/>
        <v>56.45849991</v>
      </c>
      <c r="H3216" s="4">
        <f t="shared" si="2"/>
        <v>0.00679258475</v>
      </c>
      <c r="I3216" s="4">
        <f t="shared" si="3"/>
        <v>56.57009888</v>
      </c>
      <c r="J3216" s="4">
        <f t="shared" si="4"/>
        <v>57.78029938</v>
      </c>
      <c r="K3216" s="4">
        <f t="shared" si="5"/>
        <v>55.71818609</v>
      </c>
      <c r="L3216" s="4">
        <f t="shared" si="6"/>
        <v>0.3364982605</v>
      </c>
      <c r="M3216" s="4">
        <f t="shared" si="7"/>
        <v>1.068097003</v>
      </c>
      <c r="N3216" s="4">
        <f t="shared" si="8"/>
        <v>51.6463687</v>
      </c>
      <c r="O3216" s="4">
        <f t="shared" si="9"/>
        <v>0.07538377193</v>
      </c>
      <c r="P3216" s="4">
        <f t="shared" si="10"/>
        <v>0.000832485544</v>
      </c>
    </row>
    <row r="3217" ht="15.75" customHeight="1">
      <c r="A3217" s="4">
        <v>56.33449935913086</v>
      </c>
      <c r="B3217" s="4">
        <v>56.58750152587891</v>
      </c>
      <c r="C3217" s="4">
        <v>56.08150100708008</v>
      </c>
      <c r="D3217" s="4">
        <v>56.35049819946289</v>
      </c>
      <c r="E3217" s="4">
        <v>7.8574E7</v>
      </c>
      <c r="F3217" s="4" t="s">
        <v>16</v>
      </c>
      <c r="G3217" s="5">
        <f t="shared" si="1"/>
        <v>56.84199905</v>
      </c>
      <c r="H3217" s="4">
        <f t="shared" si="2"/>
        <v>-0.008928252054</v>
      </c>
      <c r="I3217" s="4">
        <f t="shared" si="3"/>
        <v>56.59659882</v>
      </c>
      <c r="J3217" s="4">
        <f t="shared" si="4"/>
        <v>57.84852448</v>
      </c>
      <c r="K3217" s="4">
        <f t="shared" si="5"/>
        <v>55.83024305</v>
      </c>
      <c r="L3217" s="4">
        <f t="shared" si="6"/>
        <v>-0.01599884033</v>
      </c>
      <c r="M3217" s="4">
        <f t="shared" si="7"/>
        <v>1.067233808</v>
      </c>
      <c r="N3217" s="4">
        <f t="shared" si="8"/>
        <v>51.62617813</v>
      </c>
      <c r="O3217" s="4">
        <f t="shared" si="9"/>
        <v>0.2518162121</v>
      </c>
      <c r="P3217" s="4">
        <f t="shared" si="10"/>
        <v>-0.008646790448</v>
      </c>
    </row>
    <row r="3218" ht="15.75" customHeight="1">
      <c r="A3218" s="4">
        <v>56.86449813842773</v>
      </c>
      <c r="B3218" s="4">
        <v>56.90800094604492</v>
      </c>
      <c r="C3218" s="4">
        <v>56.50249862670898</v>
      </c>
      <c r="D3218" s="4">
        <v>56.50799942016602</v>
      </c>
      <c r="E3218" s="4">
        <v>4.4266E7</v>
      </c>
      <c r="F3218" s="4" t="s">
        <v>16</v>
      </c>
      <c r="G3218" s="5">
        <f t="shared" si="1"/>
        <v>56.33449936</v>
      </c>
      <c r="H3218" s="4">
        <f t="shared" si="2"/>
        <v>0.00940806762</v>
      </c>
      <c r="I3218" s="4">
        <f t="shared" si="3"/>
        <v>56.89129868</v>
      </c>
      <c r="J3218" s="4">
        <f t="shared" si="4"/>
        <v>57.96744957</v>
      </c>
      <c r="K3218" s="4">
        <f t="shared" si="5"/>
        <v>56.01828943</v>
      </c>
      <c r="L3218" s="4">
        <f t="shared" si="6"/>
        <v>0.3564987183</v>
      </c>
      <c r="M3218" s="4">
        <f t="shared" si="7"/>
        <v>1.319193738</v>
      </c>
      <c r="N3218" s="4">
        <f t="shared" si="8"/>
        <v>56.88156692</v>
      </c>
      <c r="O3218" s="4">
        <f t="shared" si="9"/>
        <v>-0.4366329829</v>
      </c>
      <c r="P3218" s="4">
        <f t="shared" si="10"/>
        <v>0.003079818992</v>
      </c>
    </row>
    <row r="3219" ht="15.75" customHeight="1">
      <c r="A3219" s="4">
        <v>56.49399948120117</v>
      </c>
      <c r="B3219" s="4">
        <v>56.93999862670898</v>
      </c>
      <c r="C3219" s="4">
        <v>56.29050064086914</v>
      </c>
      <c r="D3219" s="4">
        <v>56.91400146484375</v>
      </c>
      <c r="E3219" s="4">
        <v>4.8268E7</v>
      </c>
      <c r="F3219" s="4" t="s">
        <v>16</v>
      </c>
      <c r="G3219" s="5">
        <f t="shared" si="1"/>
        <v>56.86449814</v>
      </c>
      <c r="H3219" s="4">
        <f t="shared" si="2"/>
        <v>-0.006515465173</v>
      </c>
      <c r="I3219" s="4">
        <f t="shared" si="3"/>
        <v>57.3783989</v>
      </c>
      <c r="J3219" s="4">
        <f t="shared" si="4"/>
        <v>58.0720747</v>
      </c>
      <c r="K3219" s="4">
        <f t="shared" si="5"/>
        <v>56.10478217</v>
      </c>
      <c r="L3219" s="4">
        <f t="shared" si="6"/>
        <v>-0.4200019836</v>
      </c>
      <c r="M3219" s="4">
        <f t="shared" si="7"/>
        <v>1.279992253</v>
      </c>
      <c r="N3219" s="4">
        <f t="shared" si="8"/>
        <v>56.14020185</v>
      </c>
      <c r="O3219" s="4">
        <f t="shared" si="9"/>
        <v>0.09040798807</v>
      </c>
      <c r="P3219" s="4">
        <f t="shared" si="10"/>
        <v>0.000870548902</v>
      </c>
    </row>
    <row r="3220" ht="15.75" customHeight="1">
      <c r="A3220" s="4">
        <v>56.31549835205078</v>
      </c>
      <c r="B3220" s="4">
        <v>56.67100143432617</v>
      </c>
      <c r="C3220" s="4">
        <v>56.12749862670898</v>
      </c>
      <c r="D3220" s="4">
        <v>56.48849868774414</v>
      </c>
      <c r="E3220" s="4">
        <v>4.3278E7</v>
      </c>
      <c r="F3220" s="4" t="s">
        <v>16</v>
      </c>
      <c r="G3220" s="5">
        <f t="shared" si="1"/>
        <v>56.49399948</v>
      </c>
      <c r="H3220" s="4">
        <f t="shared" si="2"/>
        <v>-0.003159647587</v>
      </c>
      <c r="I3220" s="4">
        <f t="shared" si="3"/>
        <v>58.03789902</v>
      </c>
      <c r="J3220" s="4">
        <f t="shared" si="4"/>
        <v>58.22382469</v>
      </c>
      <c r="K3220" s="4">
        <f t="shared" si="5"/>
        <v>56.1430942</v>
      </c>
      <c r="L3220" s="4">
        <f t="shared" si="6"/>
        <v>-0.1730003357</v>
      </c>
      <c r="M3220" s="4">
        <f t="shared" si="7"/>
        <v>1.428947157</v>
      </c>
      <c r="N3220" s="4">
        <f t="shared" si="8"/>
        <v>58.82989891</v>
      </c>
      <c r="O3220" s="4">
        <f t="shared" si="9"/>
        <v>-0.1033811221</v>
      </c>
      <c r="P3220" s="4">
        <f t="shared" si="10"/>
        <v>-0.00009736951725</v>
      </c>
    </row>
    <row r="3221" ht="15.75" customHeight="1">
      <c r="A3221" s="4">
        <v>56.9744987487793</v>
      </c>
      <c r="B3221" s="4">
        <v>57.0</v>
      </c>
      <c r="C3221" s="4">
        <v>56.40999984741211</v>
      </c>
      <c r="D3221" s="4">
        <v>56.64300155639648</v>
      </c>
      <c r="E3221" s="4">
        <v>4.9588E7</v>
      </c>
      <c r="F3221" s="4" t="s">
        <v>16</v>
      </c>
      <c r="G3221" s="5">
        <f t="shared" si="1"/>
        <v>56.31549835</v>
      </c>
      <c r="H3221" s="4">
        <f t="shared" si="2"/>
        <v>0.0117019367</v>
      </c>
      <c r="I3221" s="4">
        <f t="shared" si="3"/>
        <v>58.71079941</v>
      </c>
      <c r="J3221" s="4">
        <f t="shared" si="4"/>
        <v>58.37649975</v>
      </c>
      <c r="K3221" s="4">
        <f t="shared" si="5"/>
        <v>56.29425866</v>
      </c>
      <c r="L3221" s="4">
        <f t="shared" si="6"/>
        <v>0.3314971924</v>
      </c>
      <c r="M3221" s="4">
        <f t="shared" si="7"/>
        <v>1.588502384</v>
      </c>
      <c r="N3221" s="4">
        <f t="shared" si="8"/>
        <v>61.36762298</v>
      </c>
      <c r="O3221" s="4">
        <f t="shared" si="9"/>
        <v>0.145801562</v>
      </c>
      <c r="P3221" s="4">
        <f t="shared" si="10"/>
        <v>0.005815507523</v>
      </c>
    </row>
    <row r="3222" ht="15.75" customHeight="1">
      <c r="A3222" s="4">
        <v>57.80799865722656</v>
      </c>
      <c r="B3222" s="4">
        <v>58.01350021362305</v>
      </c>
      <c r="C3222" s="4">
        <v>57.04999923706055</v>
      </c>
      <c r="D3222" s="4">
        <v>57.04999923706055</v>
      </c>
      <c r="E3222" s="4">
        <v>7.1106E7</v>
      </c>
      <c r="F3222" s="4" t="s">
        <v>16</v>
      </c>
      <c r="G3222" s="5">
        <f t="shared" si="1"/>
        <v>56.97449875</v>
      </c>
      <c r="H3222" s="4">
        <f t="shared" si="2"/>
        <v>0.01462935044</v>
      </c>
      <c r="I3222" s="4">
        <f t="shared" si="3"/>
        <v>58.92859955</v>
      </c>
      <c r="J3222" s="4">
        <f t="shared" si="4"/>
        <v>58.47182484</v>
      </c>
      <c r="K3222" s="4">
        <f t="shared" si="5"/>
        <v>56.56948412</v>
      </c>
      <c r="L3222" s="4">
        <f t="shared" si="6"/>
        <v>0.7579994202</v>
      </c>
      <c r="M3222" s="4">
        <f t="shared" si="7"/>
        <v>1.342948519</v>
      </c>
      <c r="N3222" s="4">
        <f t="shared" si="8"/>
        <v>57.31873782</v>
      </c>
      <c r="O3222" s="4">
        <f t="shared" si="9"/>
        <v>0.4339356296</v>
      </c>
      <c r="P3222" s="4">
        <f t="shared" si="10"/>
        <v>0.001325162835</v>
      </c>
    </row>
    <row r="3223" ht="15.75" customHeight="1">
      <c r="A3223" s="4">
        <v>59.29999923706055</v>
      </c>
      <c r="B3223" s="4">
        <v>59.34199905395508</v>
      </c>
      <c r="C3223" s="4">
        <v>58.03499984741211</v>
      </c>
      <c r="D3223" s="4">
        <v>58.03499984741211</v>
      </c>
      <c r="E3223" s="4">
        <v>7.056E7</v>
      </c>
      <c r="F3223" s="4" t="s">
        <v>16</v>
      </c>
      <c r="G3223" s="5">
        <f t="shared" si="1"/>
        <v>57.80799866</v>
      </c>
      <c r="H3223" s="4">
        <f t="shared" si="2"/>
        <v>0.02580958716</v>
      </c>
      <c r="I3223" s="4">
        <f t="shared" si="3"/>
        <v>59.13450012</v>
      </c>
      <c r="J3223" s="4">
        <f t="shared" si="4"/>
        <v>58.51832485</v>
      </c>
      <c r="K3223" s="4">
        <f t="shared" si="5"/>
        <v>57.06594141</v>
      </c>
      <c r="L3223" s="4">
        <f t="shared" si="6"/>
        <v>1.26499939</v>
      </c>
      <c r="M3223" s="4">
        <f t="shared" si="7"/>
        <v>1.117417962</v>
      </c>
      <c r="N3223" s="4">
        <f t="shared" si="8"/>
        <v>52.7726685</v>
      </c>
      <c r="O3223" s="4">
        <f t="shared" si="9"/>
        <v>-0.007678676905</v>
      </c>
      <c r="P3223" s="4">
        <f t="shared" si="10"/>
        <v>0.003926812819</v>
      </c>
    </row>
    <row r="3224" ht="15.75" customHeight="1">
      <c r="A3224" s="4">
        <v>59.79150009155273</v>
      </c>
      <c r="B3224" s="4">
        <v>60.67050170898438</v>
      </c>
      <c r="C3224" s="4">
        <v>59.55749893188477</v>
      </c>
      <c r="D3224" s="4">
        <v>60.13299942016602</v>
      </c>
      <c r="E3224" s="4">
        <v>1.3488E8</v>
      </c>
      <c r="F3224" s="4" t="s">
        <v>16</v>
      </c>
      <c r="G3224" s="5">
        <f t="shared" si="1"/>
        <v>59.29999924</v>
      </c>
      <c r="H3224" s="4">
        <f t="shared" si="2"/>
        <v>0.008288378766</v>
      </c>
      <c r="I3224" s="4">
        <f t="shared" si="3"/>
        <v>58.89800034</v>
      </c>
      <c r="J3224" s="4">
        <f t="shared" si="4"/>
        <v>58.47422485</v>
      </c>
      <c r="K3224" s="4">
        <f t="shared" si="5"/>
        <v>57.56149753</v>
      </c>
      <c r="L3224" s="4">
        <f t="shared" si="6"/>
        <v>-0.3414993286</v>
      </c>
      <c r="M3224" s="4">
        <f t="shared" si="7"/>
        <v>0.8720455732</v>
      </c>
      <c r="N3224" s="4">
        <f t="shared" si="8"/>
        <v>46.58249701</v>
      </c>
      <c r="O3224" s="4">
        <f t="shared" si="9"/>
        <v>0.9115646259</v>
      </c>
      <c r="P3224" s="4">
        <f t="shared" si="10"/>
        <v>0.01404722081</v>
      </c>
    </row>
    <row r="3225" ht="15.75" customHeight="1">
      <c r="A3225" s="4">
        <v>59.68000030517578</v>
      </c>
      <c r="B3225" s="4">
        <v>60.26699829101562</v>
      </c>
      <c r="C3225" s="4">
        <v>59.42599868774414</v>
      </c>
      <c r="D3225" s="4">
        <v>60.24399948120117</v>
      </c>
      <c r="E3225" s="4">
        <v>9.1188E7</v>
      </c>
      <c r="F3225" s="4" t="s">
        <v>16</v>
      </c>
      <c r="G3225" s="5">
        <f t="shared" si="1"/>
        <v>59.79150009</v>
      </c>
      <c r="H3225" s="4">
        <f t="shared" si="2"/>
        <v>-0.001864809985</v>
      </c>
      <c r="I3225" s="4">
        <f t="shared" si="3"/>
        <v>58.27919998</v>
      </c>
      <c r="J3225" s="4">
        <f t="shared" si="4"/>
        <v>58.42654991</v>
      </c>
      <c r="K3225" s="4">
        <f t="shared" si="5"/>
        <v>57.94667986</v>
      </c>
      <c r="L3225" s="4">
        <f t="shared" si="6"/>
        <v>-0.563999176</v>
      </c>
      <c r="M3225" s="4">
        <f t="shared" si="7"/>
        <v>0.8127731702</v>
      </c>
      <c r="N3225" s="4">
        <f t="shared" si="8"/>
        <v>44.83590024</v>
      </c>
      <c r="O3225" s="4">
        <f t="shared" si="9"/>
        <v>-0.3239323843</v>
      </c>
      <c r="P3225" s="4">
        <f t="shared" si="10"/>
        <v>0.007567955127</v>
      </c>
    </row>
    <row r="3226" ht="15.75" customHeight="1">
      <c r="A3226" s="4">
        <v>58.06349945068359</v>
      </c>
      <c r="B3226" s="4">
        <v>59.7400016784668</v>
      </c>
      <c r="C3226" s="4">
        <v>57.25949859619141</v>
      </c>
      <c r="D3226" s="4">
        <v>59.7400016784668</v>
      </c>
      <c r="E3226" s="4">
        <v>1.8515E8</v>
      </c>
      <c r="F3226" s="4" t="s">
        <v>16</v>
      </c>
      <c r="G3226" s="5">
        <f t="shared" si="1"/>
        <v>59.68000031</v>
      </c>
      <c r="H3226" s="4">
        <f t="shared" si="2"/>
        <v>-0.02708614018</v>
      </c>
      <c r="I3226" s="4">
        <f t="shared" si="3"/>
        <v>57.75889969</v>
      </c>
      <c r="J3226" s="4">
        <f t="shared" si="4"/>
        <v>58.39819984</v>
      </c>
      <c r="K3226" s="4">
        <f t="shared" si="5"/>
        <v>57.96791978</v>
      </c>
      <c r="L3226" s="4">
        <f t="shared" si="6"/>
        <v>-1.676502228</v>
      </c>
      <c r="M3226" s="4">
        <f t="shared" si="7"/>
        <v>0.9780859692</v>
      </c>
      <c r="N3226" s="4">
        <f t="shared" si="8"/>
        <v>49.44607992</v>
      </c>
      <c r="O3226" s="4">
        <f t="shared" si="9"/>
        <v>1.030420669</v>
      </c>
      <c r="P3226" s="4">
        <f t="shared" si="10"/>
        <v>0.001005384936</v>
      </c>
    </row>
    <row r="3227" ht="15.75" customHeight="1">
      <c r="A3227" s="4">
        <v>58.83750152587891</v>
      </c>
      <c r="B3227" s="4">
        <v>58.92850112915039</v>
      </c>
      <c r="C3227" s="4">
        <v>58.0</v>
      </c>
      <c r="D3227" s="4">
        <v>58.35499954223633</v>
      </c>
      <c r="E3227" s="4">
        <v>9.0184E7</v>
      </c>
      <c r="F3227" s="4" t="s">
        <v>16</v>
      </c>
      <c r="G3227" s="5">
        <f t="shared" si="1"/>
        <v>58.06349945</v>
      </c>
      <c r="H3227" s="4">
        <f t="shared" si="2"/>
        <v>0.01333026915</v>
      </c>
      <c r="I3227" s="4">
        <f t="shared" si="3"/>
        <v>57.66969986</v>
      </c>
      <c r="J3227" s="4">
        <f t="shared" si="4"/>
        <v>58.46027489</v>
      </c>
      <c r="K3227" s="4">
        <f t="shared" si="5"/>
        <v>58.12602555</v>
      </c>
      <c r="L3227" s="4">
        <f t="shared" si="6"/>
        <v>0.4825019836</v>
      </c>
      <c r="M3227" s="4">
        <f t="shared" si="7"/>
        <v>1.527199389</v>
      </c>
      <c r="N3227" s="4">
        <f t="shared" si="8"/>
        <v>60.43050641</v>
      </c>
      <c r="O3227" s="4">
        <f t="shared" si="9"/>
        <v>-0.5129138536</v>
      </c>
      <c r="P3227" s="4">
        <f t="shared" si="10"/>
        <v>0.005020367258</v>
      </c>
    </row>
    <row r="3228" ht="15.75" customHeight="1">
      <c r="A3228" s="4">
        <v>58.11750030517578</v>
      </c>
      <c r="B3228" s="4">
        <v>58.98249816894531</v>
      </c>
      <c r="C3228" s="4">
        <v>57.59999847412109</v>
      </c>
      <c r="D3228" s="4">
        <v>58.60250091552734</v>
      </c>
      <c r="E3228" s="4">
        <v>8.2142E7</v>
      </c>
      <c r="F3228" s="4" t="s">
        <v>16</v>
      </c>
      <c r="G3228" s="5">
        <f t="shared" si="1"/>
        <v>58.83750153</v>
      </c>
      <c r="H3228" s="4">
        <f t="shared" si="2"/>
        <v>-0.01223711412</v>
      </c>
      <c r="I3228" s="4">
        <f t="shared" si="3"/>
        <v>57.50009918</v>
      </c>
      <c r="J3228" s="4">
        <f t="shared" si="4"/>
        <v>58.44207478</v>
      </c>
      <c r="K3228" s="4">
        <f t="shared" si="5"/>
        <v>58.12447551</v>
      </c>
      <c r="L3228" s="4">
        <f t="shared" si="6"/>
        <v>-0.4850006104</v>
      </c>
      <c r="M3228" s="4">
        <f t="shared" si="7"/>
        <v>1.026342295</v>
      </c>
      <c r="N3228" s="4">
        <f t="shared" si="8"/>
        <v>50.64999617</v>
      </c>
      <c r="O3228" s="4">
        <f t="shared" si="9"/>
        <v>-0.08917324581</v>
      </c>
      <c r="P3228" s="4">
        <f t="shared" si="10"/>
        <v>-0.003994061683</v>
      </c>
    </row>
    <row r="3229" ht="15.75" customHeight="1">
      <c r="A3229" s="4">
        <v>56.6974983215332</v>
      </c>
      <c r="B3229" s="4">
        <v>58.7599983215332</v>
      </c>
      <c r="C3229" s="4">
        <v>56.40000152587891</v>
      </c>
      <c r="D3229" s="4">
        <v>58.69250106811523</v>
      </c>
      <c r="E3229" s="4">
        <v>1.18638E8</v>
      </c>
      <c r="F3229" s="4" t="s">
        <v>16</v>
      </c>
      <c r="G3229" s="5">
        <f t="shared" si="1"/>
        <v>58.11750031</v>
      </c>
      <c r="H3229" s="4">
        <f t="shared" si="2"/>
        <v>-0.02443329421</v>
      </c>
      <c r="I3229" s="4">
        <f t="shared" si="3"/>
        <v>57.49659882</v>
      </c>
      <c r="J3229" s="4">
        <f t="shared" si="4"/>
        <v>58.50872478</v>
      </c>
      <c r="K3229" s="4">
        <f t="shared" si="5"/>
        <v>57.86502511</v>
      </c>
      <c r="L3229" s="4">
        <f t="shared" si="6"/>
        <v>-1.995002747</v>
      </c>
      <c r="M3229" s="4">
        <f t="shared" si="7"/>
        <v>1.266773571</v>
      </c>
      <c r="N3229" s="4">
        <f t="shared" si="8"/>
        <v>55.88443359</v>
      </c>
      <c r="O3229" s="4">
        <f t="shared" si="9"/>
        <v>0.4443037666</v>
      </c>
      <c r="P3229" s="4">
        <f t="shared" si="10"/>
        <v>0.009893762807</v>
      </c>
    </row>
    <row r="3230" ht="15.75" customHeight="1">
      <c r="A3230" s="4">
        <v>57.07849884033203</v>
      </c>
      <c r="B3230" s="4">
        <v>57.9635009765625</v>
      </c>
      <c r="C3230" s="4">
        <v>56.23699951171875</v>
      </c>
      <c r="D3230" s="4">
        <v>56.41299819946289</v>
      </c>
      <c r="E3230" s="4">
        <v>8.1596E7</v>
      </c>
      <c r="F3230" s="4" t="s">
        <v>16</v>
      </c>
      <c r="G3230" s="5">
        <f t="shared" si="1"/>
        <v>56.69749832</v>
      </c>
      <c r="H3230" s="4">
        <f t="shared" si="2"/>
        <v>0.00671988236</v>
      </c>
      <c r="I3230" s="4">
        <f t="shared" si="3"/>
        <v>57.84629898</v>
      </c>
      <c r="J3230" s="4">
        <f t="shared" si="4"/>
        <v>58.68434982</v>
      </c>
      <c r="K3230" s="4">
        <f t="shared" si="5"/>
        <v>57.72202033</v>
      </c>
      <c r="L3230" s="4">
        <f t="shared" si="6"/>
        <v>0.6655006409</v>
      </c>
      <c r="M3230" s="4">
        <f t="shared" si="7"/>
        <v>2.317709053</v>
      </c>
      <c r="N3230" s="4">
        <f t="shared" si="8"/>
        <v>69.85871926</v>
      </c>
      <c r="O3230" s="4">
        <f t="shared" si="9"/>
        <v>-0.312227111</v>
      </c>
      <c r="P3230" s="4">
        <f t="shared" si="10"/>
        <v>-0.005017860232</v>
      </c>
    </row>
    <row r="3231" ht="15.75" customHeight="1">
      <c r="A3231" s="4">
        <v>57.61750030517578</v>
      </c>
      <c r="B3231" s="4">
        <v>57.79449844360352</v>
      </c>
      <c r="C3231" s="4">
        <v>56.80400085449219</v>
      </c>
      <c r="D3231" s="4">
        <v>56.89950180053711</v>
      </c>
      <c r="E3231" s="4">
        <v>5.7066E7</v>
      </c>
      <c r="F3231" s="4" t="s">
        <v>16</v>
      </c>
      <c r="G3231" s="5">
        <f t="shared" si="1"/>
        <v>57.07849884</v>
      </c>
      <c r="H3231" s="4">
        <f t="shared" si="2"/>
        <v>0.009443161187</v>
      </c>
      <c r="I3231" s="4">
        <f t="shared" si="3"/>
        <v>58.08139954</v>
      </c>
      <c r="J3231" s="4">
        <f t="shared" si="4"/>
        <v>58.85439987</v>
      </c>
      <c r="K3231" s="4">
        <f t="shared" si="5"/>
        <v>57.70301669</v>
      </c>
      <c r="L3231" s="4">
        <f t="shared" si="6"/>
        <v>0.7179985046</v>
      </c>
      <c r="M3231" s="4">
        <f t="shared" si="7"/>
        <v>2.33823455</v>
      </c>
      <c r="N3231" s="4">
        <f t="shared" si="8"/>
        <v>70.04404618</v>
      </c>
      <c r="O3231" s="4">
        <f t="shared" si="9"/>
        <v>-0.3006274817</v>
      </c>
      <c r="P3231" s="4">
        <f t="shared" si="10"/>
        <v>-0.003135980158</v>
      </c>
    </row>
    <row r="3232" ht="15.75" customHeight="1">
      <c r="A3232" s="4">
        <v>57.98949813842773</v>
      </c>
      <c r="B3232" s="4">
        <v>58.15950012207031</v>
      </c>
      <c r="C3232" s="4">
        <v>57.54999923706055</v>
      </c>
      <c r="D3232" s="4">
        <v>57.82949829101562</v>
      </c>
      <c r="E3232" s="4">
        <v>5.0232E7</v>
      </c>
      <c r="F3232" s="4" t="s">
        <v>16</v>
      </c>
      <c r="G3232" s="5">
        <f t="shared" si="1"/>
        <v>57.61750031</v>
      </c>
      <c r="H3232" s="4">
        <f t="shared" si="2"/>
        <v>0.006456334122</v>
      </c>
      <c r="I3232" s="4">
        <f t="shared" si="3"/>
        <v>58.19919968</v>
      </c>
      <c r="J3232" s="4">
        <f t="shared" si="4"/>
        <v>59.04637489</v>
      </c>
      <c r="K3232" s="4">
        <f t="shared" si="5"/>
        <v>57.75510423</v>
      </c>
      <c r="L3232" s="4">
        <f t="shared" si="6"/>
        <v>0.1599998474</v>
      </c>
      <c r="M3232" s="4">
        <f t="shared" si="7"/>
        <v>2.129825294</v>
      </c>
      <c r="N3232" s="4">
        <f t="shared" si="8"/>
        <v>68.04933483</v>
      </c>
      <c r="O3232" s="4">
        <f t="shared" si="9"/>
        <v>-0.1197560719</v>
      </c>
      <c r="P3232" s="4">
        <f t="shared" si="10"/>
        <v>0.003679402694</v>
      </c>
    </row>
    <row r="3233" ht="15.75" customHeight="1">
      <c r="A3233" s="4">
        <v>58.09999847412109</v>
      </c>
      <c r="B3233" s="4">
        <v>58.63949966430664</v>
      </c>
      <c r="C3233" s="4">
        <v>57.85499954223633</v>
      </c>
      <c r="D3233" s="4">
        <v>58.52000045776367</v>
      </c>
      <c r="E3233" s="4">
        <v>6.1002E7</v>
      </c>
      <c r="F3233" s="4" t="s">
        <v>16</v>
      </c>
      <c r="G3233" s="5">
        <f t="shared" si="1"/>
        <v>57.98949814</v>
      </c>
      <c r="H3233" s="4">
        <f t="shared" si="2"/>
        <v>0.001905523228</v>
      </c>
      <c r="I3233" s="4">
        <f t="shared" si="3"/>
        <v>58.3439003</v>
      </c>
      <c r="J3233" s="4">
        <f t="shared" si="4"/>
        <v>59.2640749</v>
      </c>
      <c r="K3233" s="4">
        <f t="shared" si="5"/>
        <v>57.81781227</v>
      </c>
      <c r="L3233" s="4">
        <f t="shared" si="6"/>
        <v>-0.4200019836</v>
      </c>
      <c r="M3233" s="4">
        <f t="shared" si="7"/>
        <v>1.989630436</v>
      </c>
      <c r="N3233" s="4">
        <f t="shared" si="8"/>
        <v>66.55104966</v>
      </c>
      <c r="O3233" s="4">
        <f t="shared" si="9"/>
        <v>0.2144051601</v>
      </c>
      <c r="P3233" s="4">
        <f t="shared" si="10"/>
        <v>0.009148248155</v>
      </c>
    </row>
    <row r="3234" ht="15.75" customHeight="1">
      <c r="A3234" s="4">
        <v>58.44599914550781</v>
      </c>
      <c r="B3234" s="4">
        <v>58.49499893188477</v>
      </c>
      <c r="C3234" s="4">
        <v>57.84999847412109</v>
      </c>
      <c r="D3234" s="4">
        <v>58.22999954223633</v>
      </c>
      <c r="E3234" s="4">
        <v>4.727E7</v>
      </c>
      <c r="F3234" s="4" t="s">
        <v>16</v>
      </c>
      <c r="G3234" s="5">
        <f t="shared" si="1"/>
        <v>58.09999847</v>
      </c>
      <c r="H3234" s="4">
        <f t="shared" si="2"/>
        <v>0.005955261282</v>
      </c>
      <c r="I3234" s="4">
        <f t="shared" si="3"/>
        <v>58.51530075</v>
      </c>
      <c r="J3234" s="4">
        <f t="shared" si="4"/>
        <v>59.49082489</v>
      </c>
      <c r="K3234" s="4">
        <f t="shared" si="5"/>
        <v>57.93202807</v>
      </c>
      <c r="L3234" s="4">
        <f t="shared" si="6"/>
        <v>0.2159996033</v>
      </c>
      <c r="M3234" s="4">
        <f t="shared" si="7"/>
        <v>1.182113612</v>
      </c>
      <c r="N3234" s="4">
        <f t="shared" si="8"/>
        <v>54.1728719</v>
      </c>
      <c r="O3234" s="4">
        <f t="shared" si="9"/>
        <v>-0.2251073735</v>
      </c>
      <c r="P3234" s="4">
        <f t="shared" si="10"/>
        <v>0.002237539957</v>
      </c>
    </row>
    <row r="3235" ht="15.75" customHeight="1">
      <c r="A3235" s="4">
        <v>58.25400161743164</v>
      </c>
      <c r="B3235" s="4">
        <v>58.68000030517578</v>
      </c>
      <c r="C3235" s="4">
        <v>58.08050155639648</v>
      </c>
      <c r="D3235" s="4">
        <v>58.32550048828125</v>
      </c>
      <c r="E3235" s="4">
        <v>4.4718E7</v>
      </c>
      <c r="F3235" s="4" t="s">
        <v>16</v>
      </c>
      <c r="G3235" s="5">
        <f t="shared" si="1"/>
        <v>58.44599915</v>
      </c>
      <c r="H3235" s="4">
        <f t="shared" si="2"/>
        <v>-0.003285041421</v>
      </c>
      <c r="I3235" s="4">
        <f t="shared" si="3"/>
        <v>58.73190079</v>
      </c>
      <c r="J3235" s="4">
        <f t="shared" si="4"/>
        <v>59.7043499</v>
      </c>
      <c r="K3235" s="4">
        <f t="shared" si="5"/>
        <v>57.99056871</v>
      </c>
      <c r="L3235" s="4">
        <f t="shared" si="6"/>
        <v>-0.07149887085</v>
      </c>
      <c r="M3235" s="4">
        <f t="shared" si="7"/>
        <v>1.47348595</v>
      </c>
      <c r="N3235" s="4">
        <f t="shared" si="8"/>
        <v>59.57122781</v>
      </c>
      <c r="O3235" s="4">
        <f t="shared" si="9"/>
        <v>-0.05398773006</v>
      </c>
      <c r="P3235" s="4">
        <f t="shared" si="10"/>
        <v>-0.002061709253</v>
      </c>
    </row>
    <row r="3236" ht="15.75" customHeight="1">
      <c r="A3236" s="4">
        <v>58.20650100708008</v>
      </c>
      <c r="B3236" s="4">
        <v>58.54349899291992</v>
      </c>
      <c r="C3236" s="4">
        <v>58.01350021362305</v>
      </c>
      <c r="D3236" s="4">
        <v>58.5</v>
      </c>
      <c r="E3236" s="4">
        <v>5.2336E7</v>
      </c>
      <c r="F3236" s="4" t="s">
        <v>16</v>
      </c>
      <c r="G3236" s="5">
        <f t="shared" si="1"/>
        <v>58.25400162</v>
      </c>
      <c r="H3236" s="4">
        <f t="shared" si="2"/>
        <v>-0.0008154051058</v>
      </c>
      <c r="I3236" s="4">
        <f t="shared" si="3"/>
        <v>58.95490036</v>
      </c>
      <c r="J3236" s="4">
        <f t="shared" si="4"/>
        <v>59.9833498</v>
      </c>
      <c r="K3236" s="4">
        <f t="shared" si="5"/>
        <v>58.02982913</v>
      </c>
      <c r="L3236" s="4">
        <f t="shared" si="6"/>
        <v>-0.2934989929</v>
      </c>
      <c r="M3236" s="4">
        <f t="shared" si="7"/>
        <v>1.99744903</v>
      </c>
      <c r="N3236" s="4">
        <f t="shared" si="8"/>
        <v>66.63829844</v>
      </c>
      <c r="O3236" s="4">
        <f t="shared" si="9"/>
        <v>0.170356456</v>
      </c>
      <c r="P3236" s="4">
        <f t="shared" si="10"/>
        <v>0.0042228581</v>
      </c>
    </row>
    <row r="3237" ht="15.75" customHeight="1">
      <c r="A3237" s="4">
        <v>58.7130012512207</v>
      </c>
      <c r="B3237" s="4">
        <v>58.89649963378906</v>
      </c>
      <c r="C3237" s="4">
        <v>58.12250137329102</v>
      </c>
      <c r="D3237" s="4">
        <v>58.18550109863281</v>
      </c>
      <c r="E3237" s="4">
        <v>6.4286E7</v>
      </c>
      <c r="F3237" s="4" t="s">
        <v>16</v>
      </c>
      <c r="G3237" s="5">
        <f t="shared" si="1"/>
        <v>58.20650101</v>
      </c>
      <c r="H3237" s="4">
        <f t="shared" si="2"/>
        <v>0.008701781337</v>
      </c>
      <c r="I3237" s="4">
        <f t="shared" si="3"/>
        <v>59.08980026</v>
      </c>
      <c r="J3237" s="4">
        <f t="shared" si="4"/>
        <v>60.33602486</v>
      </c>
      <c r="K3237" s="4">
        <f t="shared" si="5"/>
        <v>58.15404224</v>
      </c>
      <c r="L3237" s="4">
        <f t="shared" si="6"/>
        <v>0.5275001526</v>
      </c>
      <c r="M3237" s="4">
        <f t="shared" si="7"/>
        <v>2.183541724</v>
      </c>
      <c r="N3237" s="4">
        <f t="shared" si="8"/>
        <v>68.58844373</v>
      </c>
      <c r="O3237" s="4">
        <f t="shared" si="9"/>
        <v>0.2283323143</v>
      </c>
      <c r="P3237" s="4">
        <f t="shared" si="10"/>
        <v>-0.0003607828693</v>
      </c>
    </row>
    <row r="3238" ht="15.75" customHeight="1">
      <c r="A3238" s="4">
        <v>58.95700073242188</v>
      </c>
      <c r="B3238" s="4">
        <v>59.13750076293945</v>
      </c>
      <c r="C3238" s="4">
        <v>58.46649932861328</v>
      </c>
      <c r="D3238" s="4">
        <v>58.95149993896484</v>
      </c>
      <c r="E3238" s="4">
        <v>9.5572E7</v>
      </c>
      <c r="F3238" s="4" t="s">
        <v>16</v>
      </c>
      <c r="G3238" s="5">
        <f t="shared" si="1"/>
        <v>58.71300125</v>
      </c>
      <c r="H3238" s="4">
        <f t="shared" si="2"/>
        <v>0.00415579984</v>
      </c>
      <c r="I3238" s="4">
        <f t="shared" si="3"/>
        <v>59.0947998</v>
      </c>
      <c r="J3238" s="4">
        <f t="shared" si="4"/>
        <v>60.6625246</v>
      </c>
      <c r="K3238" s="4">
        <f t="shared" si="5"/>
        <v>58.3000347</v>
      </c>
      <c r="L3238" s="4">
        <f t="shared" si="6"/>
        <v>0.005500793457</v>
      </c>
      <c r="M3238" s="4">
        <f t="shared" si="7"/>
        <v>2.41096953</v>
      </c>
      <c r="N3238" s="4">
        <f t="shared" si="8"/>
        <v>70.68282225</v>
      </c>
      <c r="O3238" s="4">
        <f t="shared" si="9"/>
        <v>0.4866689481</v>
      </c>
      <c r="P3238" s="4">
        <f t="shared" si="10"/>
        <v>0.004062110311</v>
      </c>
    </row>
    <row r="3239" ht="15.75" customHeight="1">
      <c r="A3239" s="4">
        <v>59.52899932861328</v>
      </c>
      <c r="B3239" s="4">
        <v>59.73899841308594</v>
      </c>
      <c r="C3239" s="4">
        <v>59.04550170898438</v>
      </c>
      <c r="D3239" s="4">
        <v>59.36849975585938</v>
      </c>
      <c r="E3239" s="4">
        <v>5.8952E7</v>
      </c>
      <c r="F3239" s="4" t="s">
        <v>16</v>
      </c>
      <c r="G3239" s="5">
        <f t="shared" si="1"/>
        <v>58.95700073</v>
      </c>
      <c r="H3239" s="4">
        <f t="shared" si="2"/>
        <v>0.009701962262</v>
      </c>
      <c r="I3239" s="4">
        <f t="shared" si="3"/>
        <v>58.98699951</v>
      </c>
      <c r="J3239" s="4">
        <f t="shared" si="4"/>
        <v>60.95217457</v>
      </c>
      <c r="K3239" s="4">
        <f t="shared" si="5"/>
        <v>58.52348281</v>
      </c>
      <c r="L3239" s="4">
        <f t="shared" si="6"/>
        <v>0.1604995728</v>
      </c>
      <c r="M3239" s="4">
        <f t="shared" si="7"/>
        <v>2.723998816</v>
      </c>
      <c r="N3239" s="4">
        <f t="shared" si="8"/>
        <v>73.14714506</v>
      </c>
      <c r="O3239" s="4">
        <f t="shared" si="9"/>
        <v>-0.3831666178</v>
      </c>
      <c r="P3239" s="4">
        <f t="shared" si="10"/>
        <v>0.006979646494</v>
      </c>
    </row>
    <row r="3240" ht="15.75" customHeight="1">
      <c r="A3240" s="4">
        <v>59.36899948120117</v>
      </c>
      <c r="B3240" s="4">
        <v>59.64849853515625</v>
      </c>
      <c r="C3240" s="4">
        <v>58.95700073242188</v>
      </c>
      <c r="D3240" s="4">
        <v>59.45750045776367</v>
      </c>
      <c r="E3240" s="4">
        <v>5.1756E7</v>
      </c>
      <c r="F3240" s="4" t="s">
        <v>16</v>
      </c>
      <c r="G3240" s="5">
        <f t="shared" si="1"/>
        <v>59.52899933</v>
      </c>
      <c r="H3240" s="4">
        <f t="shared" si="2"/>
        <v>-0.002687763094</v>
      </c>
      <c r="I3240" s="4">
        <f t="shared" si="3"/>
        <v>58.8487999</v>
      </c>
      <c r="J3240" s="4">
        <f t="shared" si="4"/>
        <v>61.20902462</v>
      </c>
      <c r="K3240" s="4">
        <f t="shared" si="5"/>
        <v>58.67721311</v>
      </c>
      <c r="L3240" s="4">
        <f t="shared" si="6"/>
        <v>-0.08850097656</v>
      </c>
      <c r="M3240" s="4">
        <f t="shared" si="7"/>
        <v>2.570782063</v>
      </c>
      <c r="N3240" s="4">
        <f t="shared" si="8"/>
        <v>71.99493046</v>
      </c>
      <c r="O3240" s="4">
        <f t="shared" si="9"/>
        <v>-0.1220654091</v>
      </c>
      <c r="P3240" s="4">
        <f t="shared" si="10"/>
        <v>-0.00120107631</v>
      </c>
    </row>
    <row r="3241" ht="15.75" customHeight="1">
      <c r="A3241" s="4">
        <v>58.88100051879883</v>
      </c>
      <c r="B3241" s="4">
        <v>59.54999923706055</v>
      </c>
      <c r="C3241" s="4">
        <v>58.79999923706055</v>
      </c>
      <c r="D3241" s="4">
        <v>59.52500152587891</v>
      </c>
      <c r="E3241" s="4">
        <v>4.7424E7</v>
      </c>
      <c r="F3241" s="4" t="s">
        <v>16</v>
      </c>
      <c r="G3241" s="5">
        <f t="shared" si="1"/>
        <v>59.36899948</v>
      </c>
      <c r="H3241" s="4">
        <f t="shared" si="2"/>
        <v>-0.008219760593</v>
      </c>
      <c r="I3241" s="4">
        <f t="shared" si="3"/>
        <v>58.79759979</v>
      </c>
      <c r="J3241" s="4">
        <f t="shared" si="4"/>
        <v>61.47702446</v>
      </c>
      <c r="K3241" s="4">
        <f t="shared" si="5"/>
        <v>58.71426537</v>
      </c>
      <c r="L3241" s="4">
        <f t="shared" si="6"/>
        <v>-0.6440010071</v>
      </c>
      <c r="M3241" s="4">
        <f t="shared" si="7"/>
        <v>2.843413296</v>
      </c>
      <c r="N3241" s="4">
        <f t="shared" si="8"/>
        <v>73.98146067</v>
      </c>
      <c r="O3241" s="4">
        <f t="shared" si="9"/>
        <v>-0.08370044053</v>
      </c>
      <c r="P3241" s="4">
        <f t="shared" si="10"/>
        <v>0.002627668413</v>
      </c>
    </row>
    <row r="3242" ht="15.75" customHeight="1">
      <c r="A3242" s="4">
        <v>58.73799896240234</v>
      </c>
      <c r="B3242" s="4">
        <v>58.95849990844727</v>
      </c>
      <c r="C3242" s="4">
        <v>58.38199996948242</v>
      </c>
      <c r="D3242" s="4">
        <v>58.79499816894531</v>
      </c>
      <c r="E3242" s="4">
        <v>4.2462E7</v>
      </c>
      <c r="F3242" s="4" t="s">
        <v>16</v>
      </c>
      <c r="G3242" s="5">
        <f t="shared" si="1"/>
        <v>58.88100052</v>
      </c>
      <c r="H3242" s="4">
        <f t="shared" si="2"/>
        <v>-0.002428653643</v>
      </c>
      <c r="I3242" s="4">
        <f t="shared" si="3"/>
        <v>58.88239975</v>
      </c>
      <c r="J3242" s="4">
        <f t="shared" si="4"/>
        <v>61.8512495</v>
      </c>
      <c r="K3242" s="4">
        <f t="shared" si="5"/>
        <v>58.71858057</v>
      </c>
      <c r="L3242" s="4">
        <f t="shared" si="6"/>
        <v>-0.05699920654</v>
      </c>
      <c r="M3242" s="4">
        <f t="shared" si="7"/>
        <v>4.724485774</v>
      </c>
      <c r="N3242" s="4">
        <f t="shared" si="8"/>
        <v>82.53118202</v>
      </c>
      <c r="O3242" s="4">
        <f t="shared" si="9"/>
        <v>-0.1046305668</v>
      </c>
      <c r="P3242" s="4">
        <f t="shared" si="10"/>
        <v>-0.001460612916</v>
      </c>
    </row>
    <row r="3243" ht="15.75" customHeight="1">
      <c r="A3243" s="4">
        <v>58.41799926757812</v>
      </c>
      <c r="B3243" s="4">
        <v>58.73099899291992</v>
      </c>
      <c r="C3243" s="4">
        <v>58.39149856567383</v>
      </c>
      <c r="D3243" s="4">
        <v>58.60400009155273</v>
      </c>
      <c r="E3243" s="4">
        <v>3.1702E7</v>
      </c>
      <c r="F3243" s="4" t="s">
        <v>16</v>
      </c>
      <c r="G3243" s="5">
        <f t="shared" si="1"/>
        <v>58.73799896</v>
      </c>
      <c r="H3243" s="4">
        <f t="shared" si="2"/>
        <v>-0.005447916178</v>
      </c>
      <c r="I3243" s="4">
        <f t="shared" si="3"/>
        <v>58.82949982</v>
      </c>
      <c r="J3243" s="4">
        <f t="shared" si="4"/>
        <v>62.3206995</v>
      </c>
      <c r="K3243" s="4">
        <f t="shared" si="5"/>
        <v>58.66392942</v>
      </c>
      <c r="L3243" s="4">
        <f t="shared" si="6"/>
        <v>-0.186000824</v>
      </c>
      <c r="M3243" s="4">
        <f t="shared" si="7"/>
        <v>6.461294986</v>
      </c>
      <c r="N3243" s="4">
        <f t="shared" si="8"/>
        <v>86.59750081</v>
      </c>
      <c r="O3243" s="4">
        <f t="shared" si="9"/>
        <v>-0.2534030427</v>
      </c>
      <c r="P3243" s="4">
        <f t="shared" si="10"/>
        <v>-0.002281297852</v>
      </c>
    </row>
    <row r="3244" ht="15.75" customHeight="1">
      <c r="A3244" s="4">
        <v>58.8380012512207</v>
      </c>
      <c r="B3244" s="4">
        <v>58.91600036621094</v>
      </c>
      <c r="C3244" s="4">
        <v>58.02750015258789</v>
      </c>
      <c r="D3244" s="4">
        <v>58.41799926757812</v>
      </c>
      <c r="E3244" s="4">
        <v>4.0104E7</v>
      </c>
      <c r="F3244" s="4" t="s">
        <v>16</v>
      </c>
      <c r="G3244" s="5">
        <f t="shared" si="1"/>
        <v>58.41799927</v>
      </c>
      <c r="H3244" s="4">
        <f t="shared" si="2"/>
        <v>0.007189598906</v>
      </c>
      <c r="I3244" s="4">
        <f t="shared" si="3"/>
        <v>59.03600006</v>
      </c>
      <c r="J3244" s="4">
        <f t="shared" si="4"/>
        <v>62.79357471</v>
      </c>
      <c r="K3244" s="4">
        <f t="shared" si="5"/>
        <v>58.69557885</v>
      </c>
      <c r="L3244" s="4">
        <f t="shared" si="6"/>
        <v>0.4200019836</v>
      </c>
      <c r="M3244" s="4">
        <f t="shared" si="7"/>
        <v>8.80819329</v>
      </c>
      <c r="N3244" s="4">
        <f t="shared" si="8"/>
        <v>89.80444236</v>
      </c>
      <c r="O3244" s="4">
        <f t="shared" si="9"/>
        <v>0.2650305974</v>
      </c>
      <c r="P3244" s="4">
        <f t="shared" si="10"/>
        <v>0</v>
      </c>
    </row>
    <row r="3245" ht="15.75" customHeight="1">
      <c r="A3245" s="4">
        <v>59.11299896240234</v>
      </c>
      <c r="B3245" s="4">
        <v>59.36449813842773</v>
      </c>
      <c r="C3245" s="4">
        <v>58.78049850463867</v>
      </c>
      <c r="D3245" s="4">
        <v>58.99549865722656</v>
      </c>
      <c r="E3245" s="4">
        <v>3.7344E7</v>
      </c>
      <c r="F3245" s="4" t="s">
        <v>16</v>
      </c>
      <c r="G3245" s="5">
        <f t="shared" si="1"/>
        <v>58.83800125</v>
      </c>
      <c r="H3245" s="4">
        <f t="shared" si="2"/>
        <v>0.004673811233</v>
      </c>
      <c r="I3245" s="4">
        <f t="shared" si="3"/>
        <v>59.31039963</v>
      </c>
      <c r="J3245" s="4">
        <f t="shared" si="4"/>
        <v>63.29654961</v>
      </c>
      <c r="K3245" s="4">
        <f t="shared" si="5"/>
        <v>58.77147341</v>
      </c>
      <c r="L3245" s="4">
        <f t="shared" si="6"/>
        <v>0.1175003052</v>
      </c>
      <c r="M3245" s="4">
        <f t="shared" si="7"/>
        <v>5.431135049</v>
      </c>
      <c r="N3245" s="4">
        <f t="shared" si="8"/>
        <v>84.4506453</v>
      </c>
      <c r="O3245" s="4">
        <f t="shared" si="9"/>
        <v>-0.06882106523</v>
      </c>
      <c r="P3245" s="4">
        <f t="shared" si="10"/>
        <v>0.002676797353</v>
      </c>
    </row>
    <row r="3246" ht="15.75" customHeight="1">
      <c r="A3246" s="4">
        <v>59.30500030517578</v>
      </c>
      <c r="B3246" s="4">
        <v>59.50500106811523</v>
      </c>
      <c r="C3246" s="4">
        <v>59.21900177001953</v>
      </c>
      <c r="D3246" s="4">
        <v>59.45000076293945</v>
      </c>
      <c r="E3246" s="4">
        <v>3.6834E7</v>
      </c>
      <c r="F3246" s="4" t="s">
        <v>16</v>
      </c>
      <c r="G3246" s="5">
        <f t="shared" si="1"/>
        <v>59.11299896</v>
      </c>
      <c r="H3246" s="4">
        <f t="shared" si="2"/>
        <v>0.003248039283</v>
      </c>
      <c r="I3246" s="4">
        <f t="shared" si="3"/>
        <v>59.5836998</v>
      </c>
      <c r="J3246" s="4">
        <f t="shared" si="4"/>
        <v>63.8460247</v>
      </c>
      <c r="K3246" s="4">
        <f t="shared" si="5"/>
        <v>58.8684783</v>
      </c>
      <c r="L3246" s="4">
        <f t="shared" si="6"/>
        <v>-0.1450004578</v>
      </c>
      <c r="M3246" s="4">
        <f t="shared" si="7"/>
        <v>4.924560362</v>
      </c>
      <c r="N3246" s="4">
        <f t="shared" si="8"/>
        <v>83.12111045</v>
      </c>
      <c r="O3246" s="4">
        <f t="shared" si="9"/>
        <v>-0.01365681234</v>
      </c>
      <c r="P3246" s="4">
        <f t="shared" si="10"/>
        <v>0.005700976206</v>
      </c>
    </row>
    <row r="3247" ht="15.75" customHeight="1">
      <c r="A3247" s="4">
        <v>58.4734992980957</v>
      </c>
      <c r="B3247" s="4">
        <v>59.20000076293945</v>
      </c>
      <c r="C3247" s="4">
        <v>58.375</v>
      </c>
      <c r="D3247" s="4">
        <v>59.11750030517578</v>
      </c>
      <c r="E3247" s="4">
        <v>5.3768E7</v>
      </c>
      <c r="F3247" s="4" t="s">
        <v>16</v>
      </c>
      <c r="G3247" s="5">
        <f t="shared" si="1"/>
        <v>59.30500031</v>
      </c>
      <c r="H3247" s="4">
        <f t="shared" si="2"/>
        <v>-0.01402075715</v>
      </c>
      <c r="I3247" s="4">
        <f t="shared" si="3"/>
        <v>60.01409988</v>
      </c>
      <c r="J3247" s="4">
        <f t="shared" si="4"/>
        <v>64.42497482</v>
      </c>
      <c r="K3247" s="4">
        <f t="shared" si="5"/>
        <v>58.79666394</v>
      </c>
      <c r="L3247" s="4">
        <f t="shared" si="6"/>
        <v>-0.6440010071</v>
      </c>
      <c r="M3247" s="4">
        <f t="shared" si="7"/>
        <v>4.826273302</v>
      </c>
      <c r="N3247" s="4">
        <f t="shared" si="8"/>
        <v>82.83636987</v>
      </c>
      <c r="O3247" s="4">
        <f t="shared" si="9"/>
        <v>0.4597382853</v>
      </c>
      <c r="P3247" s="4">
        <f t="shared" si="10"/>
        <v>-0.003161622107</v>
      </c>
    </row>
    <row r="3248" ht="15.75" customHeight="1">
      <c r="A3248" s="4">
        <v>59.45050048828125</v>
      </c>
      <c r="B3248" s="4">
        <v>59.5</v>
      </c>
      <c r="C3248" s="4">
        <v>58.5255012512207</v>
      </c>
      <c r="D3248" s="4">
        <v>58.59999847412109</v>
      </c>
      <c r="E3248" s="4">
        <v>5.389E7</v>
      </c>
      <c r="F3248" s="4" t="s">
        <v>16</v>
      </c>
      <c r="G3248" s="5">
        <f t="shared" si="1"/>
        <v>58.4734993</v>
      </c>
      <c r="H3248" s="4">
        <f t="shared" si="2"/>
        <v>0.01670844403</v>
      </c>
      <c r="I3248" s="4">
        <f t="shared" si="3"/>
        <v>60.78809967</v>
      </c>
      <c r="J3248" s="4">
        <f t="shared" si="4"/>
        <v>65.0958498</v>
      </c>
      <c r="K3248" s="4">
        <f t="shared" si="5"/>
        <v>58.91554331</v>
      </c>
      <c r="L3248" s="4">
        <f t="shared" si="6"/>
        <v>0.8505020142</v>
      </c>
      <c r="M3248" s="4">
        <f t="shared" si="7"/>
        <v>15.02470491</v>
      </c>
      <c r="N3248" s="4">
        <f t="shared" si="8"/>
        <v>93.75963548</v>
      </c>
      <c r="O3248" s="4">
        <f t="shared" si="9"/>
        <v>0.002269007588</v>
      </c>
      <c r="P3248" s="4">
        <f t="shared" si="10"/>
        <v>0.002163359086</v>
      </c>
    </row>
    <row r="3249" ht="15.75" customHeight="1">
      <c r="A3249" s="4">
        <v>60.20999908447266</v>
      </c>
      <c r="B3249" s="4">
        <v>60.27450180053711</v>
      </c>
      <c r="C3249" s="4">
        <v>59.41500091552734</v>
      </c>
      <c r="D3249" s="4">
        <v>59.41500091552734</v>
      </c>
      <c r="E3249" s="4">
        <v>6.2176E7</v>
      </c>
      <c r="F3249" s="4" t="s">
        <v>16</v>
      </c>
      <c r="G3249" s="5">
        <f t="shared" si="1"/>
        <v>59.45050049</v>
      </c>
      <c r="H3249" s="4">
        <f t="shared" si="2"/>
        <v>0.01277531038</v>
      </c>
      <c r="I3249" s="4">
        <f t="shared" si="3"/>
        <v>61.42499924</v>
      </c>
      <c r="J3249" s="4">
        <f t="shared" si="4"/>
        <v>65.75054989</v>
      </c>
      <c r="K3249" s="4">
        <f t="shared" si="5"/>
        <v>59.15089891</v>
      </c>
      <c r="L3249" s="4">
        <f t="shared" si="6"/>
        <v>0.7949981689</v>
      </c>
      <c r="M3249" s="4">
        <f t="shared" si="7"/>
        <v>16.10367361</v>
      </c>
      <c r="N3249" s="4">
        <f t="shared" si="8"/>
        <v>94.15330284</v>
      </c>
      <c r="O3249" s="4">
        <f t="shared" si="9"/>
        <v>0.1537576545</v>
      </c>
      <c r="P3249" s="4">
        <f t="shared" si="10"/>
        <v>-0.0005971282405</v>
      </c>
    </row>
    <row r="3250" ht="15.75" customHeight="1">
      <c r="A3250" s="4">
        <v>60.47949981689453</v>
      </c>
      <c r="B3250" s="4">
        <v>60.79349899291992</v>
      </c>
      <c r="C3250" s="4">
        <v>60.23300170898438</v>
      </c>
      <c r="D3250" s="4">
        <v>60.25</v>
      </c>
      <c r="E3250" s="4">
        <v>6.0442E7</v>
      </c>
      <c r="F3250" s="4" t="s">
        <v>16</v>
      </c>
      <c r="G3250" s="5">
        <f t="shared" si="1"/>
        <v>60.20999908</v>
      </c>
      <c r="H3250" s="4">
        <f t="shared" si="2"/>
        <v>0.004476012897</v>
      </c>
      <c r="I3250" s="4">
        <f t="shared" si="3"/>
        <v>61.92629929</v>
      </c>
      <c r="J3250" s="4">
        <f t="shared" si="4"/>
        <v>66.21504993</v>
      </c>
      <c r="K3250" s="4">
        <f t="shared" si="5"/>
        <v>59.39246271</v>
      </c>
      <c r="L3250" s="4">
        <f t="shared" si="6"/>
        <v>0.2294998169</v>
      </c>
      <c r="M3250" s="4">
        <f t="shared" si="7"/>
        <v>10.46377964</v>
      </c>
      <c r="N3250" s="4">
        <f t="shared" si="8"/>
        <v>91.27687349</v>
      </c>
      <c r="O3250" s="4">
        <f t="shared" si="9"/>
        <v>-0.02788857437</v>
      </c>
      <c r="P3250" s="4">
        <f t="shared" si="10"/>
        <v>0.0006643566872</v>
      </c>
    </row>
    <row r="3251" ht="15.75" customHeight="1">
      <c r="A3251" s="4">
        <v>61.45700073242188</v>
      </c>
      <c r="B3251" s="4">
        <v>61.45700073242188</v>
      </c>
      <c r="C3251" s="4">
        <v>60.5</v>
      </c>
      <c r="D3251" s="4">
        <v>60.8754997253418</v>
      </c>
      <c r="E3251" s="4">
        <v>7.0894E7</v>
      </c>
      <c r="F3251" s="4" t="s">
        <v>16</v>
      </c>
      <c r="G3251" s="5">
        <f t="shared" si="1"/>
        <v>60.47949982</v>
      </c>
      <c r="H3251" s="4">
        <f t="shared" si="2"/>
        <v>0.01616251653</v>
      </c>
      <c r="I3251" s="4">
        <f t="shared" si="3"/>
        <v>62.59719925</v>
      </c>
      <c r="J3251" s="4">
        <f t="shared" si="4"/>
        <v>66.76594982</v>
      </c>
      <c r="K3251" s="4">
        <f t="shared" si="5"/>
        <v>59.76783326</v>
      </c>
      <c r="L3251" s="4">
        <f t="shared" si="6"/>
        <v>0.5815010071</v>
      </c>
      <c r="M3251" s="4">
        <f t="shared" si="7"/>
        <v>11.29004101</v>
      </c>
      <c r="N3251" s="4">
        <f t="shared" si="8"/>
        <v>91.86333065</v>
      </c>
      <c r="O3251" s="4">
        <f t="shared" si="9"/>
        <v>0.172926111</v>
      </c>
      <c r="P3251" s="4">
        <f t="shared" si="10"/>
        <v>0.006547671685</v>
      </c>
    </row>
    <row r="3252" ht="15.75" customHeight="1">
      <c r="A3252" s="4">
        <v>62.34349822998047</v>
      </c>
      <c r="B3252" s="4">
        <v>62.65399932861328</v>
      </c>
      <c r="C3252" s="4">
        <v>61.60150146484375</v>
      </c>
      <c r="D3252" s="4">
        <v>61.79999923706055</v>
      </c>
      <c r="E3252" s="4">
        <v>8.559E7</v>
      </c>
      <c r="F3252" s="4" t="s">
        <v>16</v>
      </c>
      <c r="G3252" s="5">
        <f t="shared" si="1"/>
        <v>61.45700073</v>
      </c>
      <c r="H3252" s="4">
        <f t="shared" si="2"/>
        <v>0.01442467883</v>
      </c>
      <c r="I3252" s="4">
        <f t="shared" si="3"/>
        <v>63.35779953</v>
      </c>
      <c r="J3252" s="4">
        <f t="shared" si="4"/>
        <v>67.16809978</v>
      </c>
      <c r="K3252" s="4">
        <f t="shared" si="5"/>
        <v>60.23613598</v>
      </c>
      <c r="L3252" s="4">
        <f t="shared" si="6"/>
        <v>0.5434989929</v>
      </c>
      <c r="M3252" s="4">
        <f t="shared" si="7"/>
        <v>11.39368657</v>
      </c>
      <c r="N3252" s="4">
        <f t="shared" si="8"/>
        <v>91.93137575</v>
      </c>
      <c r="O3252" s="4">
        <f t="shared" si="9"/>
        <v>0.2072953988</v>
      </c>
      <c r="P3252" s="4">
        <f t="shared" si="10"/>
        <v>0.005581113633</v>
      </c>
    </row>
    <row r="3253" ht="15.75" customHeight="1">
      <c r="A3253" s="4">
        <v>62.6349983215332</v>
      </c>
      <c r="B3253" s="4">
        <v>62.96649932861328</v>
      </c>
      <c r="C3253" s="4">
        <v>62.0880012512207</v>
      </c>
      <c r="D3253" s="4">
        <v>62.84500122070312</v>
      </c>
      <c r="E3253" s="4">
        <v>7.3226E7</v>
      </c>
      <c r="F3253" s="4" t="s">
        <v>16</v>
      </c>
      <c r="G3253" s="5">
        <f t="shared" si="1"/>
        <v>62.34349823</v>
      </c>
      <c r="H3253" s="4">
        <f t="shared" si="2"/>
        <v>0.004675709574</v>
      </c>
      <c r="I3253" s="4">
        <f t="shared" si="3"/>
        <v>63.93769913</v>
      </c>
      <c r="J3253" s="4">
        <f t="shared" si="4"/>
        <v>67.65802479</v>
      </c>
      <c r="K3253" s="4">
        <f t="shared" si="5"/>
        <v>60.67229277</v>
      </c>
      <c r="L3253" s="4">
        <f t="shared" si="6"/>
        <v>-0.2100028992</v>
      </c>
      <c r="M3253" s="4">
        <f t="shared" si="7"/>
        <v>11.13781004</v>
      </c>
      <c r="N3253" s="4">
        <f t="shared" si="8"/>
        <v>91.76128151</v>
      </c>
      <c r="O3253" s="4">
        <f t="shared" si="9"/>
        <v>-0.1444561281</v>
      </c>
      <c r="P3253" s="4">
        <f t="shared" si="10"/>
        <v>0.008044190733</v>
      </c>
    </row>
    <row r="3254" ht="15.75" customHeight="1">
      <c r="A3254" s="4">
        <v>62.71649932861328</v>
      </c>
      <c r="B3254" s="4">
        <v>62.71649932861328</v>
      </c>
      <c r="C3254" s="4">
        <v>61.86149978637695</v>
      </c>
      <c r="D3254" s="4">
        <v>62.25749969482422</v>
      </c>
      <c r="E3254" s="4">
        <v>5.372E7</v>
      </c>
      <c r="F3254" s="4" t="s">
        <v>16</v>
      </c>
      <c r="G3254" s="5">
        <f t="shared" si="1"/>
        <v>62.63499832</v>
      </c>
      <c r="H3254" s="4">
        <f t="shared" si="2"/>
        <v>0.001301205544</v>
      </c>
      <c r="I3254" s="4">
        <f t="shared" si="3"/>
        <v>64.36069946</v>
      </c>
      <c r="J3254" s="4">
        <f t="shared" si="4"/>
        <v>68.06822472</v>
      </c>
      <c r="K3254" s="4">
        <f t="shared" si="5"/>
        <v>61.04396669</v>
      </c>
      <c r="L3254" s="4">
        <f t="shared" si="6"/>
        <v>0.4589996338</v>
      </c>
      <c r="M3254" s="4">
        <f t="shared" si="7"/>
        <v>11.88204927</v>
      </c>
      <c r="N3254" s="4">
        <f t="shared" si="8"/>
        <v>92.23725993</v>
      </c>
      <c r="O3254" s="4">
        <f t="shared" si="9"/>
        <v>-0.2663807937</v>
      </c>
      <c r="P3254" s="4">
        <f t="shared" si="10"/>
        <v>-0.006026959956</v>
      </c>
    </row>
    <row r="3255" ht="15.75" customHeight="1">
      <c r="A3255" s="4">
        <v>63.83399963378906</v>
      </c>
      <c r="B3255" s="4">
        <v>63.8385009765625</v>
      </c>
      <c r="C3255" s="4">
        <v>62.82300186157227</v>
      </c>
      <c r="D3255" s="4">
        <v>62.98699951171875</v>
      </c>
      <c r="E3255" s="4">
        <v>6.25E7</v>
      </c>
      <c r="F3255" s="4" t="s">
        <v>16</v>
      </c>
      <c r="G3255" s="5">
        <f t="shared" si="1"/>
        <v>62.71649933</v>
      </c>
      <c r="H3255" s="4">
        <f t="shared" si="2"/>
        <v>0.01781828254</v>
      </c>
      <c r="I3255" s="4">
        <f t="shared" si="3"/>
        <v>64.75059967</v>
      </c>
      <c r="J3255" s="4">
        <f t="shared" si="4"/>
        <v>68.30864983</v>
      </c>
      <c r="K3255" s="4">
        <f t="shared" si="5"/>
        <v>61.55124541</v>
      </c>
      <c r="L3255" s="4">
        <f t="shared" si="6"/>
        <v>0.8470001221</v>
      </c>
      <c r="M3255" s="4">
        <f t="shared" si="7"/>
        <v>12.49029088</v>
      </c>
      <c r="N3255" s="4">
        <f t="shared" si="8"/>
        <v>92.58726139</v>
      </c>
      <c r="O3255" s="4">
        <f t="shared" si="9"/>
        <v>0.1634400596</v>
      </c>
      <c r="P3255" s="4">
        <f t="shared" si="10"/>
        <v>0.004313062527</v>
      </c>
    </row>
    <row r="3256" ht="15.75" customHeight="1">
      <c r="A3256" s="4">
        <v>65.26000213623047</v>
      </c>
      <c r="B3256" s="4">
        <v>65.28800201416016</v>
      </c>
      <c r="C3256" s="4">
        <v>63.66949844360352</v>
      </c>
      <c r="D3256" s="4">
        <v>63.66949844360352</v>
      </c>
      <c r="E3256" s="4">
        <v>1.08874E8</v>
      </c>
      <c r="F3256" s="4" t="s">
        <v>16</v>
      </c>
      <c r="G3256" s="5">
        <f t="shared" si="1"/>
        <v>63.83399963</v>
      </c>
      <c r="H3256" s="4">
        <f t="shared" si="2"/>
        <v>0.02233923161</v>
      </c>
      <c r="I3256" s="4">
        <f t="shared" si="3"/>
        <v>64.929599</v>
      </c>
      <c r="J3256" s="4">
        <f t="shared" si="4"/>
        <v>68.46595001</v>
      </c>
      <c r="K3256" s="4">
        <f t="shared" si="5"/>
        <v>62.22556481</v>
      </c>
      <c r="L3256" s="4">
        <f t="shared" si="6"/>
        <v>1.590503693</v>
      </c>
      <c r="M3256" s="4">
        <f t="shared" si="7"/>
        <v>2.594873011</v>
      </c>
      <c r="N3256" s="4">
        <f t="shared" si="8"/>
        <v>72.1826057</v>
      </c>
      <c r="O3256" s="4">
        <f t="shared" si="9"/>
        <v>0.741984</v>
      </c>
      <c r="P3256" s="4">
        <f t="shared" si="10"/>
        <v>-0.002577015245</v>
      </c>
    </row>
    <row r="3257" ht="15.75" customHeight="1">
      <c r="A3257" s="4">
        <v>65.24299621582031</v>
      </c>
      <c r="B3257" s="4">
        <v>66.99700164794922</v>
      </c>
      <c r="C3257" s="4">
        <v>64.61499786376953</v>
      </c>
      <c r="D3257" s="4">
        <v>66.1500015258789</v>
      </c>
      <c r="E3257" s="4">
        <v>1.44414E8</v>
      </c>
      <c r="F3257" s="4" t="s">
        <v>16</v>
      </c>
      <c r="G3257" s="5">
        <f t="shared" si="1"/>
        <v>65.26000214</v>
      </c>
      <c r="H3257" s="4">
        <f t="shared" si="2"/>
        <v>-0.0002605871875</v>
      </c>
      <c r="I3257" s="4">
        <f t="shared" si="3"/>
        <v>65.15069885</v>
      </c>
      <c r="J3257" s="4">
        <f t="shared" si="4"/>
        <v>68.66852493</v>
      </c>
      <c r="K3257" s="4">
        <f t="shared" si="5"/>
        <v>62.7741887</v>
      </c>
      <c r="L3257" s="4">
        <f t="shared" si="6"/>
        <v>-0.9070053101</v>
      </c>
      <c r="M3257" s="4">
        <f t="shared" si="7"/>
        <v>2.711750404</v>
      </c>
      <c r="N3257" s="4">
        <f t="shared" si="8"/>
        <v>73.05853328</v>
      </c>
      <c r="O3257" s="4">
        <f t="shared" si="9"/>
        <v>0.3264323897</v>
      </c>
      <c r="P3257" s="4">
        <f t="shared" si="10"/>
        <v>0.01363774687</v>
      </c>
    </row>
    <row r="3258" ht="15.75" customHeight="1">
      <c r="A3258" s="4">
        <v>64.75</v>
      </c>
      <c r="B3258" s="4">
        <v>65.69999694824219</v>
      </c>
      <c r="C3258" s="4">
        <v>64.04399871826172</v>
      </c>
      <c r="D3258" s="4">
        <v>65.61199951171875</v>
      </c>
      <c r="E3258" s="4">
        <v>1.05076E8</v>
      </c>
      <c r="F3258" s="4" t="s">
        <v>16</v>
      </c>
      <c r="G3258" s="5">
        <f t="shared" si="1"/>
        <v>65.24299622</v>
      </c>
      <c r="H3258" s="4">
        <f t="shared" si="2"/>
        <v>-0.007556308637</v>
      </c>
      <c r="I3258" s="4">
        <f t="shared" si="3"/>
        <v>65.72749939</v>
      </c>
      <c r="J3258" s="4">
        <f t="shared" si="4"/>
        <v>68.94265022</v>
      </c>
      <c r="K3258" s="4">
        <f t="shared" si="5"/>
        <v>63.13342712</v>
      </c>
      <c r="L3258" s="4">
        <f t="shared" si="6"/>
        <v>-0.8619995117</v>
      </c>
      <c r="M3258" s="4">
        <f t="shared" si="7"/>
        <v>1.801456228</v>
      </c>
      <c r="N3258" s="4">
        <f t="shared" si="8"/>
        <v>64.30427897</v>
      </c>
      <c r="O3258" s="4">
        <f t="shared" si="9"/>
        <v>-0.272397413</v>
      </c>
      <c r="P3258" s="4">
        <f t="shared" si="10"/>
        <v>0.005655830009</v>
      </c>
    </row>
    <row r="3259" ht="15.75" customHeight="1">
      <c r="A3259" s="4">
        <v>64.66600036621094</v>
      </c>
      <c r="B3259" s="4">
        <v>65.2300033569336</v>
      </c>
      <c r="C3259" s="4">
        <v>64.20099639892578</v>
      </c>
      <c r="D3259" s="4">
        <v>64.69750213623047</v>
      </c>
      <c r="E3259" s="4">
        <v>8.0538E7</v>
      </c>
      <c r="F3259" s="4" t="s">
        <v>16</v>
      </c>
      <c r="G3259" s="5">
        <f t="shared" si="1"/>
        <v>64.75</v>
      </c>
      <c r="H3259" s="4">
        <f t="shared" si="2"/>
        <v>-0.001297291642</v>
      </c>
      <c r="I3259" s="4">
        <f t="shared" si="3"/>
        <v>66.3526001</v>
      </c>
      <c r="J3259" s="4">
        <f t="shared" si="4"/>
        <v>69.33277512</v>
      </c>
      <c r="K3259" s="4">
        <f t="shared" si="5"/>
        <v>63.4120768</v>
      </c>
      <c r="L3259" s="4">
        <f t="shared" si="6"/>
        <v>-0.03150177002</v>
      </c>
      <c r="M3259" s="4">
        <f t="shared" si="7"/>
        <v>2.490784591</v>
      </c>
      <c r="N3259" s="4">
        <f t="shared" si="8"/>
        <v>71.35314501</v>
      </c>
      <c r="O3259" s="4">
        <f t="shared" si="9"/>
        <v>-0.2335262096</v>
      </c>
      <c r="P3259" s="4">
        <f t="shared" si="10"/>
        <v>-0.0008107778188</v>
      </c>
    </row>
    <row r="3260" ht="15.75" customHeight="1">
      <c r="A3260" s="4">
        <v>64.72899627685547</v>
      </c>
      <c r="B3260" s="4">
        <v>65.6500015258789</v>
      </c>
      <c r="C3260" s="4">
        <v>64.64949798583984</v>
      </c>
      <c r="D3260" s="4">
        <v>65.5999984741211</v>
      </c>
      <c r="E3260" s="4">
        <v>9.157E7</v>
      </c>
      <c r="F3260" s="4" t="s">
        <v>16</v>
      </c>
      <c r="G3260" s="5">
        <f t="shared" si="1"/>
        <v>64.66600037</v>
      </c>
      <c r="H3260" s="4">
        <f t="shared" si="2"/>
        <v>0.0009741736042</v>
      </c>
      <c r="I3260" s="4">
        <f t="shared" si="3"/>
        <v>67.19889984</v>
      </c>
      <c r="J3260" s="4">
        <f t="shared" si="4"/>
        <v>69.75387497</v>
      </c>
      <c r="K3260" s="4">
        <f t="shared" si="5"/>
        <v>63.65151671</v>
      </c>
      <c r="L3260" s="4">
        <f t="shared" si="6"/>
        <v>-0.8710021973</v>
      </c>
      <c r="M3260" s="4">
        <f t="shared" si="7"/>
        <v>2.035220717</v>
      </c>
      <c r="N3260" s="4">
        <f t="shared" si="8"/>
        <v>67.05346684</v>
      </c>
      <c r="O3260" s="4">
        <f t="shared" si="9"/>
        <v>0.1369788175</v>
      </c>
      <c r="P3260" s="4">
        <f t="shared" si="10"/>
        <v>0.01444341853</v>
      </c>
    </row>
    <row r="3261" ht="15.75" customHeight="1">
      <c r="A3261" s="4">
        <v>66.3655014038086</v>
      </c>
      <c r="B3261" s="4">
        <v>66.37249755859375</v>
      </c>
      <c r="C3261" s="4">
        <v>64.83300018310547</v>
      </c>
      <c r="D3261" s="4">
        <v>64.8584976196289</v>
      </c>
      <c r="E3261" s="4">
        <v>8.2802E7</v>
      </c>
      <c r="F3261" s="4" t="s">
        <v>16</v>
      </c>
      <c r="G3261" s="5">
        <f t="shared" si="1"/>
        <v>64.72899628</v>
      </c>
      <c r="H3261" s="4">
        <f t="shared" si="2"/>
        <v>0.02528241161</v>
      </c>
      <c r="I3261" s="4">
        <f t="shared" si="3"/>
        <v>68.27360077</v>
      </c>
      <c r="J3261" s="4">
        <f t="shared" si="4"/>
        <v>70.13915024</v>
      </c>
      <c r="K3261" s="4">
        <f t="shared" si="5"/>
        <v>64.14496847</v>
      </c>
      <c r="L3261" s="4">
        <f t="shared" si="6"/>
        <v>1.507003784</v>
      </c>
      <c r="M3261" s="4">
        <f t="shared" si="7"/>
        <v>1.340439029</v>
      </c>
      <c r="N3261" s="4">
        <f t="shared" si="8"/>
        <v>57.27297367</v>
      </c>
      <c r="O3261" s="4">
        <f t="shared" si="9"/>
        <v>-0.0957518838</v>
      </c>
      <c r="P3261" s="4">
        <f t="shared" si="10"/>
        <v>0.002000669719</v>
      </c>
    </row>
    <row r="3262" ht="15.75" customHeight="1">
      <c r="A3262" s="4">
        <v>68.12699890136719</v>
      </c>
      <c r="B3262" s="4">
        <v>68.24500274658203</v>
      </c>
      <c r="C3262" s="4">
        <v>66.86699676513672</v>
      </c>
      <c r="D3262" s="4">
        <v>66.90450286865234</v>
      </c>
      <c r="E3262" s="4">
        <v>1.03386E8</v>
      </c>
      <c r="F3262" s="4" t="s">
        <v>16</v>
      </c>
      <c r="G3262" s="5">
        <f t="shared" si="1"/>
        <v>66.3655014</v>
      </c>
      <c r="H3262" s="4">
        <f t="shared" si="2"/>
        <v>0.02654236705</v>
      </c>
      <c r="I3262" s="4">
        <f t="shared" si="3"/>
        <v>69.17730103</v>
      </c>
      <c r="J3262" s="4">
        <f t="shared" si="4"/>
        <v>70.49175034</v>
      </c>
      <c r="K3262" s="4">
        <f t="shared" si="5"/>
        <v>64.868974</v>
      </c>
      <c r="L3262" s="4">
        <f t="shared" si="6"/>
        <v>1.222496033</v>
      </c>
      <c r="M3262" s="4">
        <f t="shared" si="7"/>
        <v>1.094034328</v>
      </c>
      <c r="N3262" s="4">
        <f t="shared" si="8"/>
        <v>52.24529098</v>
      </c>
      <c r="O3262" s="4">
        <f t="shared" si="9"/>
        <v>0.2485930292</v>
      </c>
      <c r="P3262" s="4">
        <f t="shared" si="10"/>
        <v>0.008121711634</v>
      </c>
    </row>
    <row r="3263" ht="15.75" customHeight="1">
      <c r="A3263" s="4">
        <v>67.87550354003906</v>
      </c>
      <c r="B3263" s="4">
        <v>69.40799713134766</v>
      </c>
      <c r="C3263" s="4">
        <v>66.9000015258789</v>
      </c>
      <c r="D3263" s="4">
        <v>68.74099731445312</v>
      </c>
      <c r="E3263" s="4">
        <v>1.3615E8</v>
      </c>
      <c r="F3263" s="4" t="s">
        <v>16</v>
      </c>
      <c r="G3263" s="5">
        <f t="shared" si="1"/>
        <v>68.1269989</v>
      </c>
      <c r="H3263" s="4">
        <f t="shared" si="2"/>
        <v>-0.003691566712</v>
      </c>
      <c r="I3263" s="4">
        <f t="shared" si="3"/>
        <v>69.93010101</v>
      </c>
      <c r="J3263" s="4">
        <f t="shared" si="4"/>
        <v>70.79270058</v>
      </c>
      <c r="K3263" s="4">
        <f t="shared" si="5"/>
        <v>65.41561574</v>
      </c>
      <c r="L3263" s="4">
        <f t="shared" si="6"/>
        <v>-0.8654937744</v>
      </c>
      <c r="M3263" s="4">
        <f t="shared" si="7"/>
        <v>1.150456357</v>
      </c>
      <c r="N3263" s="4">
        <f t="shared" si="8"/>
        <v>53.49824251</v>
      </c>
      <c r="O3263" s="4">
        <f t="shared" si="9"/>
        <v>0.3169094462</v>
      </c>
      <c r="P3263" s="4">
        <f t="shared" si="10"/>
        <v>0.009012556299</v>
      </c>
    </row>
    <row r="3264" ht="15.75" customHeight="1">
      <c r="A3264" s="4">
        <v>68.89749908447266</v>
      </c>
      <c r="B3264" s="4">
        <v>68.91699981689453</v>
      </c>
      <c r="C3264" s="4">
        <v>67.88099670410156</v>
      </c>
      <c r="D3264" s="4">
        <v>68.4000015258789</v>
      </c>
      <c r="E3264" s="4">
        <v>9.506E7</v>
      </c>
      <c r="F3264" s="4" t="s">
        <v>16</v>
      </c>
      <c r="G3264" s="5">
        <f t="shared" si="1"/>
        <v>67.87550354</v>
      </c>
      <c r="H3264" s="4">
        <f t="shared" si="2"/>
        <v>0.01505691289</v>
      </c>
      <c r="I3264" s="4">
        <f t="shared" si="3"/>
        <v>70.86390076</v>
      </c>
      <c r="J3264" s="4">
        <f t="shared" si="4"/>
        <v>71.11227531</v>
      </c>
      <c r="K3264" s="4">
        <f t="shared" si="5"/>
        <v>66.04868544</v>
      </c>
      <c r="L3264" s="4">
        <f t="shared" si="6"/>
        <v>0.4974975586</v>
      </c>
      <c r="M3264" s="4">
        <f t="shared" si="7"/>
        <v>1.323034701</v>
      </c>
      <c r="N3264" s="4">
        <f t="shared" si="8"/>
        <v>56.95285999</v>
      </c>
      <c r="O3264" s="4">
        <f t="shared" si="9"/>
        <v>-0.3017994859</v>
      </c>
      <c r="P3264" s="4">
        <f t="shared" si="10"/>
        <v>0.007727353146</v>
      </c>
    </row>
    <row r="3265" ht="15.75" customHeight="1">
      <c r="A3265" s="4">
        <v>70.10250091552734</v>
      </c>
      <c r="B3265" s="4">
        <v>70.12650299072266</v>
      </c>
      <c r="C3265" s="4">
        <v>69.04550170898438</v>
      </c>
      <c r="D3265" s="4">
        <v>69.60050201416016</v>
      </c>
      <c r="E3265" s="4">
        <v>9.7146E7</v>
      </c>
      <c r="F3265" s="4" t="s">
        <v>16</v>
      </c>
      <c r="G3265" s="5">
        <f t="shared" si="1"/>
        <v>68.89749908</v>
      </c>
      <c r="H3265" s="4">
        <f t="shared" si="2"/>
        <v>0.01748977607</v>
      </c>
      <c r="I3265" s="4">
        <f t="shared" si="3"/>
        <v>70.98440094</v>
      </c>
      <c r="J3265" s="4">
        <f t="shared" si="4"/>
        <v>71.41740036</v>
      </c>
      <c r="K3265" s="4">
        <f t="shared" si="5"/>
        <v>66.7857428</v>
      </c>
      <c r="L3265" s="4">
        <f t="shared" si="6"/>
        <v>0.5019989014</v>
      </c>
      <c r="M3265" s="4">
        <f t="shared" si="7"/>
        <v>1.398481308</v>
      </c>
      <c r="N3265" s="4">
        <f t="shared" si="8"/>
        <v>58.30695046</v>
      </c>
      <c r="O3265" s="4">
        <f t="shared" si="9"/>
        <v>0.02194403535</v>
      </c>
      <c r="P3265" s="4">
        <f t="shared" si="10"/>
        <v>0.01020360592</v>
      </c>
    </row>
    <row r="3266" ht="15.75" customHeight="1">
      <c r="A3266" s="4">
        <v>70.88400268554688</v>
      </c>
      <c r="B3266" s="4">
        <v>71.56950378417969</v>
      </c>
      <c r="C3266" s="4">
        <v>70.02200317382812</v>
      </c>
      <c r="D3266" s="4">
        <v>70.45899963378906</v>
      </c>
      <c r="E3266" s="4">
        <v>1.14038E8</v>
      </c>
      <c r="F3266" s="4" t="s">
        <v>16</v>
      </c>
      <c r="G3266" s="5">
        <f t="shared" si="1"/>
        <v>70.10250092</v>
      </c>
      <c r="H3266" s="4">
        <f t="shared" si="2"/>
        <v>0.01114798702</v>
      </c>
      <c r="I3266" s="4">
        <f t="shared" si="3"/>
        <v>71.26340027</v>
      </c>
      <c r="J3266" s="4">
        <f t="shared" si="4"/>
        <v>71.7171505</v>
      </c>
      <c r="K3266" s="4">
        <f t="shared" si="5"/>
        <v>67.53088096</v>
      </c>
      <c r="L3266" s="4">
        <f t="shared" si="6"/>
        <v>0.4250030518</v>
      </c>
      <c r="M3266" s="4">
        <f t="shared" si="7"/>
        <v>1.327700535</v>
      </c>
      <c r="N3266" s="4">
        <f t="shared" si="8"/>
        <v>57.03914722</v>
      </c>
      <c r="O3266" s="4">
        <f t="shared" si="9"/>
        <v>0.1738826097</v>
      </c>
      <c r="P3266" s="4">
        <f t="shared" si="10"/>
        <v>0.005085392299</v>
      </c>
    </row>
    <row r="3267" ht="15.75" customHeight="1">
      <c r="A3267" s="4">
        <v>71.89099884033203</v>
      </c>
      <c r="B3267" s="4">
        <v>71.9625015258789</v>
      </c>
      <c r="C3267" s="4">
        <v>69.5999984741211</v>
      </c>
      <c r="D3267" s="4">
        <v>70.15850067138672</v>
      </c>
      <c r="E3267" s="4">
        <v>1.17438E8</v>
      </c>
      <c r="F3267" s="4" t="s">
        <v>16</v>
      </c>
      <c r="G3267" s="5">
        <f t="shared" si="1"/>
        <v>70.88400269</v>
      </c>
      <c r="H3267" s="4">
        <f t="shared" si="2"/>
        <v>0.01420625411</v>
      </c>
      <c r="I3267" s="4">
        <f t="shared" si="3"/>
        <v>70.98659973</v>
      </c>
      <c r="J3267" s="4">
        <f t="shared" si="4"/>
        <v>71.95290031</v>
      </c>
      <c r="K3267" s="4">
        <f t="shared" si="5"/>
        <v>68.32362966</v>
      </c>
      <c r="L3267" s="4">
        <f t="shared" si="6"/>
        <v>1.732498169</v>
      </c>
      <c r="M3267" s="4">
        <f t="shared" si="7"/>
        <v>1.176019968</v>
      </c>
      <c r="N3267" s="4">
        <f t="shared" si="8"/>
        <v>54.04453935</v>
      </c>
      <c r="O3267" s="4">
        <f t="shared" si="9"/>
        <v>0.0298146232</v>
      </c>
      <c r="P3267" s="4">
        <f t="shared" si="10"/>
        <v>-0.01023505991</v>
      </c>
    </row>
    <row r="3268" ht="15.75" customHeight="1">
      <c r="A3268" s="4">
        <v>72.54450225830078</v>
      </c>
      <c r="B3268" s="4">
        <v>73.62899780273438</v>
      </c>
      <c r="C3268" s="4">
        <v>72.50199890136719</v>
      </c>
      <c r="D3268" s="4">
        <v>72.56500244140625</v>
      </c>
      <c r="E3268" s="4">
        <v>1.28494E8</v>
      </c>
      <c r="F3268" s="4" t="s">
        <v>16</v>
      </c>
      <c r="G3268" s="5">
        <f t="shared" si="1"/>
        <v>71.89099884</v>
      </c>
      <c r="H3268" s="4">
        <f t="shared" si="2"/>
        <v>0.009090198057</v>
      </c>
      <c r="I3268" s="4">
        <f t="shared" si="3"/>
        <v>71.03679962</v>
      </c>
      <c r="J3268" s="4">
        <f t="shared" si="4"/>
        <v>72.13947525</v>
      </c>
      <c r="K3268" s="4">
        <f t="shared" si="5"/>
        <v>69.09106104</v>
      </c>
      <c r="L3268" s="4">
        <f t="shared" si="6"/>
        <v>-0.02050018311</v>
      </c>
      <c r="M3268" s="4">
        <f t="shared" si="7"/>
        <v>1.171833464</v>
      </c>
      <c r="N3268" s="4">
        <f t="shared" si="8"/>
        <v>53.95595396</v>
      </c>
      <c r="O3268" s="4">
        <f t="shared" si="9"/>
        <v>0.09414329263</v>
      </c>
      <c r="P3268" s="4">
        <f t="shared" si="10"/>
        <v>0.009375354522</v>
      </c>
    </row>
    <row r="3269" ht="15.75" customHeight="1">
      <c r="A3269" s="4">
        <v>69.5</v>
      </c>
      <c r="B3269" s="4">
        <v>72.99400329589844</v>
      </c>
      <c r="C3269" s="4">
        <v>69.25700378417969</v>
      </c>
      <c r="D3269" s="4">
        <v>72.25</v>
      </c>
      <c r="E3269" s="4">
        <v>1.82276E8</v>
      </c>
      <c r="F3269" s="4" t="s">
        <v>16</v>
      </c>
      <c r="G3269" s="5">
        <f t="shared" si="1"/>
        <v>72.54450226</v>
      </c>
      <c r="H3269" s="4">
        <f t="shared" si="2"/>
        <v>-0.04196737401</v>
      </c>
      <c r="I3269" s="4">
        <f t="shared" si="3"/>
        <v>70.69569855</v>
      </c>
      <c r="J3269" s="4">
        <f t="shared" si="4"/>
        <v>72.24587517</v>
      </c>
      <c r="K3269" s="4">
        <f t="shared" si="5"/>
        <v>69.16541358</v>
      </c>
      <c r="L3269" s="4">
        <f t="shared" si="6"/>
        <v>-2.75</v>
      </c>
      <c r="M3269" s="4">
        <f t="shared" si="7"/>
        <v>1.177319108</v>
      </c>
      <c r="N3269" s="4">
        <f t="shared" si="8"/>
        <v>54.07195958</v>
      </c>
      <c r="O3269" s="4">
        <f t="shared" si="9"/>
        <v>0.4185565085</v>
      </c>
      <c r="P3269" s="4">
        <f t="shared" si="10"/>
        <v>-0.004059608229</v>
      </c>
    </row>
    <row r="3270" ht="15.75" customHeight="1">
      <c r="A3270" s="4">
        <v>71.49749755859375</v>
      </c>
      <c r="B3270" s="4">
        <v>74.9000015258789</v>
      </c>
      <c r="C3270" s="4">
        <v>70.69999694824219</v>
      </c>
      <c r="D3270" s="4">
        <v>73.86949920654297</v>
      </c>
      <c r="E3270" s="4">
        <v>2.22514E8</v>
      </c>
      <c r="F3270" s="4" t="s">
        <v>16</v>
      </c>
      <c r="G3270" s="5">
        <f t="shared" si="1"/>
        <v>69.5</v>
      </c>
      <c r="H3270" s="4">
        <f t="shared" si="2"/>
        <v>0.02874097207</v>
      </c>
      <c r="I3270" s="4">
        <f t="shared" si="3"/>
        <v>70.30069885</v>
      </c>
      <c r="J3270" s="4">
        <f t="shared" si="4"/>
        <v>72.52150002</v>
      </c>
      <c r="K3270" s="4">
        <f t="shared" si="5"/>
        <v>69.58942885</v>
      </c>
      <c r="L3270" s="4">
        <f t="shared" si="6"/>
        <v>-2.372001648</v>
      </c>
      <c r="M3270" s="4">
        <f t="shared" si="7"/>
        <v>1.642197359</v>
      </c>
      <c r="N3270" s="4">
        <f t="shared" si="8"/>
        <v>62.15271367</v>
      </c>
      <c r="O3270" s="4">
        <f t="shared" si="9"/>
        <v>0.2207531436</v>
      </c>
      <c r="P3270" s="4">
        <f t="shared" si="10"/>
        <v>0.06287049218</v>
      </c>
    </row>
    <row r="3271" ht="15.75" customHeight="1">
      <c r="A3271" s="4">
        <v>69.5</v>
      </c>
      <c r="B3271" s="4">
        <v>72.9489974975586</v>
      </c>
      <c r="C3271" s="4">
        <v>66.03600311279297</v>
      </c>
      <c r="D3271" s="4">
        <v>70.13099670410156</v>
      </c>
      <c r="E3271" s="4">
        <v>2.299E8</v>
      </c>
      <c r="F3271" s="4" t="s">
        <v>16</v>
      </c>
      <c r="G3271" s="5">
        <f t="shared" si="1"/>
        <v>71.49749756</v>
      </c>
      <c r="H3271" s="4">
        <f t="shared" si="2"/>
        <v>-0.0279380066</v>
      </c>
      <c r="I3271" s="4">
        <f t="shared" si="3"/>
        <v>69.39720001</v>
      </c>
      <c r="J3271" s="4">
        <f t="shared" si="4"/>
        <v>72.75564995</v>
      </c>
      <c r="K3271" s="4">
        <f t="shared" si="5"/>
        <v>69.57316906</v>
      </c>
      <c r="L3271" s="4">
        <f t="shared" si="6"/>
        <v>-0.6309967041</v>
      </c>
      <c r="M3271" s="4">
        <f t="shared" si="7"/>
        <v>1.470319496</v>
      </c>
      <c r="N3271" s="4">
        <f t="shared" si="8"/>
        <v>59.51940622</v>
      </c>
      <c r="O3271" s="4">
        <f t="shared" si="9"/>
        <v>0.03319341704</v>
      </c>
      <c r="P3271" s="4">
        <f t="shared" si="10"/>
        <v>-0.01911256899</v>
      </c>
    </row>
    <row r="3272" ht="15.75" customHeight="1">
      <c r="A3272" s="4">
        <v>72.14199829101562</v>
      </c>
      <c r="B3272" s="4">
        <v>72.19950103759766</v>
      </c>
      <c r="C3272" s="4">
        <v>67.5895004272461</v>
      </c>
      <c r="D3272" s="4">
        <v>68.072998046875</v>
      </c>
      <c r="E3272" s="4">
        <v>2.21336E8</v>
      </c>
      <c r="F3272" s="4" t="s">
        <v>16</v>
      </c>
      <c r="G3272" s="5">
        <f t="shared" si="1"/>
        <v>69.5</v>
      </c>
      <c r="H3272" s="4">
        <f t="shared" si="2"/>
        <v>0.0380143639</v>
      </c>
      <c r="I3272" s="4">
        <f t="shared" si="3"/>
        <v>69.35950012</v>
      </c>
      <c r="J3272" s="4">
        <f t="shared" si="4"/>
        <v>73.12475014</v>
      </c>
      <c r="K3272" s="4">
        <f t="shared" si="5"/>
        <v>70.04022892</v>
      </c>
      <c r="L3272" s="4">
        <f t="shared" si="6"/>
        <v>4.069000244</v>
      </c>
      <c r="M3272" s="4">
        <f t="shared" si="7"/>
        <v>2.150919525</v>
      </c>
      <c r="N3272" s="4">
        <f t="shared" si="8"/>
        <v>68.26323262</v>
      </c>
      <c r="O3272" s="4">
        <f t="shared" si="9"/>
        <v>-0.03725097869</v>
      </c>
      <c r="P3272" s="4">
        <f t="shared" si="10"/>
        <v>-0.0205324022</v>
      </c>
    </row>
    <row r="3273" ht="15.75" customHeight="1">
      <c r="A3273" s="4">
        <v>70.83899688720703</v>
      </c>
      <c r="B3273" s="4">
        <v>73.04949951171875</v>
      </c>
      <c r="C3273" s="4">
        <v>70.75749969482422</v>
      </c>
      <c r="D3273" s="4">
        <v>72.44999694824219</v>
      </c>
      <c r="E3273" s="4">
        <v>1.43254E8</v>
      </c>
      <c r="F3273" s="4" t="s">
        <v>16</v>
      </c>
      <c r="G3273" s="5">
        <f t="shared" si="1"/>
        <v>72.14199829</v>
      </c>
      <c r="H3273" s="4">
        <f t="shared" si="2"/>
        <v>-0.01806162062</v>
      </c>
      <c r="I3273" s="4">
        <f t="shared" si="3"/>
        <v>69.07620087</v>
      </c>
      <c r="J3273" s="4">
        <f t="shared" si="4"/>
        <v>73.38015022</v>
      </c>
      <c r="K3273" s="4">
        <f t="shared" si="5"/>
        <v>70.18545946</v>
      </c>
      <c r="L3273" s="4">
        <f t="shared" si="6"/>
        <v>-1.611000061</v>
      </c>
      <c r="M3273" s="4">
        <f t="shared" si="7"/>
        <v>1.561544861</v>
      </c>
      <c r="N3273" s="4">
        <f t="shared" si="8"/>
        <v>60.96105849</v>
      </c>
      <c r="O3273" s="4">
        <f t="shared" si="9"/>
        <v>-0.3527758702</v>
      </c>
      <c r="P3273" s="4">
        <f t="shared" si="10"/>
        <v>0.004269339144</v>
      </c>
    </row>
    <row r="3274" ht="15.75" customHeight="1">
      <c r="A3274" s="4">
        <v>67.5250015258789</v>
      </c>
      <c r="B3274" s="4">
        <v>71.6875</v>
      </c>
      <c r="C3274" s="4">
        <v>67.49700164794922</v>
      </c>
      <c r="D3274" s="4">
        <v>71.48400115966797</v>
      </c>
      <c r="E3274" s="4">
        <v>1.71572E8</v>
      </c>
      <c r="F3274" s="4" t="s">
        <v>16</v>
      </c>
      <c r="G3274" s="5">
        <f t="shared" si="1"/>
        <v>70.83899689</v>
      </c>
      <c r="H3274" s="4">
        <f t="shared" si="2"/>
        <v>-0.04678207636</v>
      </c>
      <c r="I3274" s="4">
        <f t="shared" si="3"/>
        <v>69.41890106</v>
      </c>
      <c r="J3274" s="4">
        <f t="shared" si="4"/>
        <v>73.71785049</v>
      </c>
      <c r="K3274" s="4">
        <f t="shared" si="5"/>
        <v>69.70173984</v>
      </c>
      <c r="L3274" s="4">
        <f t="shared" si="6"/>
        <v>-3.958999634</v>
      </c>
      <c r="M3274" s="4">
        <f t="shared" si="7"/>
        <v>1.966900934</v>
      </c>
      <c r="N3274" s="4">
        <f t="shared" si="8"/>
        <v>66.29479642</v>
      </c>
      <c r="O3274" s="4">
        <f t="shared" si="9"/>
        <v>0.1976768537</v>
      </c>
      <c r="P3274" s="4">
        <f t="shared" si="10"/>
        <v>0.009105214653</v>
      </c>
    </row>
    <row r="3275" ht="15.75" customHeight="1">
      <c r="A3275" s="4">
        <v>66.9800033569336</v>
      </c>
      <c r="B3275" s="4">
        <v>69.17500305175781</v>
      </c>
      <c r="C3275" s="4">
        <v>63.29650115966797</v>
      </c>
      <c r="D3275" s="4">
        <v>68.67449951171875</v>
      </c>
      <c r="E3275" s="4">
        <v>2.8283E8</v>
      </c>
      <c r="F3275" s="4" t="s">
        <v>16</v>
      </c>
      <c r="G3275" s="5">
        <f t="shared" si="1"/>
        <v>67.52500153</v>
      </c>
      <c r="H3275" s="4">
        <f t="shared" si="2"/>
        <v>-0.008071057484</v>
      </c>
      <c r="I3275" s="4">
        <f t="shared" si="3"/>
        <v>70.53150024</v>
      </c>
      <c r="J3275" s="4">
        <f t="shared" si="4"/>
        <v>74.28882561</v>
      </c>
      <c r="K3275" s="4">
        <f t="shared" si="5"/>
        <v>69.20687866</v>
      </c>
      <c r="L3275" s="4">
        <f t="shared" si="6"/>
        <v>-1.694496155</v>
      </c>
      <c r="M3275" s="4">
        <f t="shared" si="7"/>
        <v>3.830038881</v>
      </c>
      <c r="N3275" s="4">
        <f t="shared" si="8"/>
        <v>79.29623292</v>
      </c>
      <c r="O3275" s="4">
        <f t="shared" si="9"/>
        <v>0.6484624531</v>
      </c>
      <c r="P3275" s="4">
        <f t="shared" si="10"/>
        <v>0.01702329448</v>
      </c>
    </row>
    <row r="3276" ht="15.75" customHeight="1">
      <c r="A3276" s="4">
        <v>69.3115005493164</v>
      </c>
      <c r="B3276" s="4">
        <v>69.69049835205078</v>
      </c>
      <c r="C3276" s="4">
        <v>67.20050048828125</v>
      </c>
      <c r="D3276" s="4">
        <v>68.2334976196289</v>
      </c>
      <c r="E3276" s="4">
        <v>1.34778E8</v>
      </c>
      <c r="F3276" s="4" t="s">
        <v>16</v>
      </c>
      <c r="G3276" s="5">
        <f t="shared" si="1"/>
        <v>66.98000336</v>
      </c>
      <c r="H3276" s="4">
        <f t="shared" si="2"/>
        <v>0.03480885452</v>
      </c>
      <c r="I3276" s="4">
        <f t="shared" si="3"/>
        <v>71.6223999</v>
      </c>
      <c r="J3276" s="4">
        <f t="shared" si="4"/>
        <v>74.93580055</v>
      </c>
      <c r="K3276" s="4">
        <f t="shared" si="5"/>
        <v>69.22590082</v>
      </c>
      <c r="L3276" s="4">
        <f t="shared" si="6"/>
        <v>1.07800293</v>
      </c>
      <c r="M3276" s="4">
        <f t="shared" si="7"/>
        <v>5.094210412</v>
      </c>
      <c r="N3276" s="4">
        <f t="shared" si="8"/>
        <v>83.59098337</v>
      </c>
      <c r="O3276" s="4">
        <f t="shared" si="9"/>
        <v>-0.5234663932</v>
      </c>
      <c r="P3276" s="4">
        <f t="shared" si="10"/>
        <v>0.01871445506</v>
      </c>
    </row>
    <row r="3277" ht="15.75" customHeight="1">
      <c r="A3277" s="4">
        <v>70.72550201416016</v>
      </c>
      <c r="B3277" s="4">
        <v>70.98600006103516</v>
      </c>
      <c r="C3277" s="4">
        <v>69.17649841308594</v>
      </c>
      <c r="D3277" s="4">
        <v>69.29650115966797</v>
      </c>
      <c r="E3277" s="4">
        <v>1.18358E8</v>
      </c>
      <c r="F3277" s="4" t="s">
        <v>16</v>
      </c>
      <c r="G3277" s="5">
        <f t="shared" si="1"/>
        <v>69.31150055</v>
      </c>
      <c r="H3277" s="4">
        <f t="shared" si="2"/>
        <v>0.02040067599</v>
      </c>
      <c r="I3277" s="4">
        <f t="shared" si="3"/>
        <v>72.44360046</v>
      </c>
      <c r="J3277" s="4">
        <f t="shared" si="4"/>
        <v>75.44067535</v>
      </c>
      <c r="K3277" s="4">
        <f t="shared" si="5"/>
        <v>69.49855558</v>
      </c>
      <c r="L3277" s="4">
        <f t="shared" si="6"/>
        <v>1.429000854</v>
      </c>
      <c r="M3277" s="4">
        <f t="shared" si="7"/>
        <v>4.408467904</v>
      </c>
      <c r="N3277" s="4">
        <f t="shared" si="8"/>
        <v>81.51047547</v>
      </c>
      <c r="O3277" s="4">
        <f t="shared" si="9"/>
        <v>-0.1218299723</v>
      </c>
      <c r="P3277" s="4">
        <f t="shared" si="10"/>
        <v>-0.0002164054959</v>
      </c>
    </row>
    <row r="3278" ht="15.75" customHeight="1">
      <c r="A3278" s="4">
        <v>72.55249786376953</v>
      </c>
      <c r="B3278" s="4">
        <v>72.60299682617188</v>
      </c>
      <c r="C3278" s="4">
        <v>70.16799926757812</v>
      </c>
      <c r="D3278" s="4">
        <v>70.3125</v>
      </c>
      <c r="E3278" s="4">
        <v>1.19184E8</v>
      </c>
      <c r="F3278" s="4" t="s">
        <v>16</v>
      </c>
      <c r="G3278" s="5">
        <f t="shared" si="1"/>
        <v>70.72550201</v>
      </c>
      <c r="H3278" s="4">
        <f t="shared" si="2"/>
        <v>0.02583220759</v>
      </c>
      <c r="I3278" s="4">
        <f t="shared" si="3"/>
        <v>73.12770081</v>
      </c>
      <c r="J3278" s="4">
        <f t="shared" si="4"/>
        <v>75.88190041</v>
      </c>
      <c r="K3278" s="4">
        <f t="shared" si="5"/>
        <v>70.05381782</v>
      </c>
      <c r="L3278" s="4">
        <f t="shared" si="6"/>
        <v>2.239997864</v>
      </c>
      <c r="M3278" s="4">
        <f t="shared" si="7"/>
        <v>4.009522817</v>
      </c>
      <c r="N3278" s="4">
        <f t="shared" si="8"/>
        <v>80.03801886</v>
      </c>
      <c r="O3278" s="4">
        <f t="shared" si="9"/>
        <v>0.006978826949</v>
      </c>
      <c r="P3278" s="4">
        <f t="shared" si="10"/>
        <v>-0.005839506294</v>
      </c>
    </row>
    <row r="3279" ht="15.75" customHeight="1">
      <c r="A3279" s="4">
        <v>73.08799743652344</v>
      </c>
      <c r="B3279" s="4">
        <v>73.4469985961914</v>
      </c>
      <c r="C3279" s="4">
        <v>71.84200286865234</v>
      </c>
      <c r="D3279" s="4">
        <v>73.34449768066406</v>
      </c>
      <c r="E3279" s="4">
        <v>1.13054E8</v>
      </c>
      <c r="F3279" s="4" t="s">
        <v>16</v>
      </c>
      <c r="G3279" s="5">
        <f t="shared" si="1"/>
        <v>72.55249786</v>
      </c>
      <c r="H3279" s="4">
        <f t="shared" si="2"/>
        <v>0.007380856463</v>
      </c>
      <c r="I3279" s="4">
        <f t="shared" si="3"/>
        <v>73.47060089</v>
      </c>
      <c r="J3279" s="4">
        <f t="shared" si="4"/>
        <v>76.21007538</v>
      </c>
      <c r="K3279" s="4">
        <f t="shared" si="5"/>
        <v>70.60548684</v>
      </c>
      <c r="L3279" s="4">
        <f t="shared" si="6"/>
        <v>-0.2565002441</v>
      </c>
      <c r="M3279" s="4">
        <f t="shared" si="7"/>
        <v>3.259349322</v>
      </c>
      <c r="N3279" s="4">
        <f t="shared" si="8"/>
        <v>76.52223557</v>
      </c>
      <c r="O3279" s="4">
        <f t="shared" si="9"/>
        <v>-0.05143307827</v>
      </c>
      <c r="P3279" s="4">
        <f t="shared" si="10"/>
        <v>0.01091623087</v>
      </c>
    </row>
    <row r="3280" ht="15.75" customHeight="1">
      <c r="A3280" s="4">
        <v>72.43450164794922</v>
      </c>
      <c r="B3280" s="4">
        <v>73.29000091552734</v>
      </c>
      <c r="C3280" s="4">
        <v>72.3280029296875</v>
      </c>
      <c r="D3280" s="4">
        <v>72.86849975585938</v>
      </c>
      <c r="E3280" s="4">
        <v>8.9452E7</v>
      </c>
      <c r="F3280" s="4" t="s">
        <v>16</v>
      </c>
      <c r="G3280" s="5">
        <f t="shared" si="1"/>
        <v>73.08799744</v>
      </c>
      <c r="H3280" s="4">
        <f t="shared" si="2"/>
        <v>-0.008941218962</v>
      </c>
      <c r="I3280" s="4">
        <f t="shared" si="3"/>
        <v>73.8530014</v>
      </c>
      <c r="J3280" s="4">
        <f t="shared" si="4"/>
        <v>76.48487549</v>
      </c>
      <c r="K3280" s="4">
        <f t="shared" si="5"/>
        <v>70.93803498</v>
      </c>
      <c r="L3280" s="4">
        <f t="shared" si="6"/>
        <v>-0.4339981079</v>
      </c>
      <c r="M3280" s="4">
        <f t="shared" si="7"/>
        <v>3.15452825</v>
      </c>
      <c r="N3280" s="4">
        <f t="shared" si="8"/>
        <v>75.92987844</v>
      </c>
      <c r="O3280" s="4">
        <f t="shared" si="9"/>
        <v>-0.2087674916</v>
      </c>
      <c r="P3280" s="4">
        <f t="shared" si="10"/>
        <v>-0.003003197356</v>
      </c>
    </row>
    <row r="3281" ht="15.75" customHeight="1">
      <c r="A3281" s="4">
        <v>73.4175033569336</v>
      </c>
      <c r="B3281" s="4">
        <v>74.4384994506836</v>
      </c>
      <c r="C3281" s="4">
        <v>72.32450103759766</v>
      </c>
      <c r="D3281" s="4">
        <v>72.32450103759766</v>
      </c>
      <c r="E3281" s="4">
        <v>1.29984E8</v>
      </c>
      <c r="F3281" s="4" t="s">
        <v>16</v>
      </c>
      <c r="G3281" s="5">
        <f t="shared" si="1"/>
        <v>72.43450165</v>
      </c>
      <c r="H3281" s="4">
        <f t="shared" si="2"/>
        <v>0.01357090456</v>
      </c>
      <c r="I3281" s="4">
        <f t="shared" si="3"/>
        <v>74.58560181</v>
      </c>
      <c r="J3281" s="4">
        <f t="shared" si="4"/>
        <v>76.72547531</v>
      </c>
      <c r="K3281" s="4">
        <f t="shared" si="5"/>
        <v>71.38884742</v>
      </c>
      <c r="L3281" s="4">
        <f t="shared" si="6"/>
        <v>1.093002319</v>
      </c>
      <c r="M3281" s="4">
        <f t="shared" si="7"/>
        <v>5.541522184</v>
      </c>
      <c r="N3281" s="4">
        <f t="shared" si="8"/>
        <v>84.71303816</v>
      </c>
      <c r="O3281" s="4">
        <f t="shared" si="9"/>
        <v>0.4531145195</v>
      </c>
      <c r="P3281" s="4">
        <f t="shared" si="10"/>
        <v>-0.00151862176</v>
      </c>
    </row>
    <row r="3282" ht="15.75" customHeight="1">
      <c r="A3282" s="4">
        <v>74.14600372314453</v>
      </c>
      <c r="B3282" s="4">
        <v>75.17449951171875</v>
      </c>
      <c r="C3282" s="4">
        <v>73.94599914550781</v>
      </c>
      <c r="D3282" s="4">
        <v>74.25</v>
      </c>
      <c r="E3282" s="4">
        <v>1.26088E8</v>
      </c>
      <c r="F3282" s="4" t="s">
        <v>16</v>
      </c>
      <c r="G3282" s="5">
        <f t="shared" si="1"/>
        <v>73.41750336</v>
      </c>
      <c r="H3282" s="4">
        <f t="shared" si="2"/>
        <v>0.009922706887</v>
      </c>
      <c r="I3282" s="4">
        <f t="shared" si="3"/>
        <v>75.02190094</v>
      </c>
      <c r="J3282" s="4">
        <f t="shared" si="4"/>
        <v>77.02087517</v>
      </c>
      <c r="K3282" s="4">
        <f t="shared" si="5"/>
        <v>71.89014856</v>
      </c>
      <c r="L3282" s="4">
        <f t="shared" si="6"/>
        <v>-0.1039962769</v>
      </c>
      <c r="M3282" s="4">
        <f t="shared" si="7"/>
        <v>5.477667147</v>
      </c>
      <c r="N3282" s="4">
        <f t="shared" si="8"/>
        <v>84.56234355</v>
      </c>
      <c r="O3282" s="4">
        <f t="shared" si="9"/>
        <v>-0.02997291974</v>
      </c>
      <c r="P3282" s="4">
        <f t="shared" si="10"/>
        <v>0.01133921211</v>
      </c>
    </row>
    <row r="3283" ht="15.75" customHeight="1">
      <c r="A3283" s="4">
        <v>74.26699829101562</v>
      </c>
      <c r="B3283" s="4">
        <v>75.12699890136719</v>
      </c>
      <c r="C3283" s="4">
        <v>73.78800201416016</v>
      </c>
      <c r="D3283" s="4">
        <v>74.76799774169922</v>
      </c>
      <c r="E3283" s="4">
        <v>9.7162E7</v>
      </c>
      <c r="F3283" s="4" t="s">
        <v>16</v>
      </c>
      <c r="G3283" s="5">
        <f t="shared" si="1"/>
        <v>74.14600372</v>
      </c>
      <c r="H3283" s="4">
        <f t="shared" si="2"/>
        <v>0.001631842066</v>
      </c>
      <c r="I3283" s="4">
        <f t="shared" si="3"/>
        <v>75.31719971</v>
      </c>
      <c r="J3283" s="4">
        <f t="shared" si="4"/>
        <v>77.2682251</v>
      </c>
      <c r="K3283" s="4">
        <f t="shared" si="5"/>
        <v>72.32230306</v>
      </c>
      <c r="L3283" s="4">
        <f t="shared" si="6"/>
        <v>-0.5009994507</v>
      </c>
      <c r="M3283" s="4">
        <f t="shared" si="7"/>
        <v>3.716453401</v>
      </c>
      <c r="N3283" s="4">
        <f t="shared" si="8"/>
        <v>78.7976279</v>
      </c>
      <c r="O3283" s="4">
        <f t="shared" si="9"/>
        <v>-0.2294112049</v>
      </c>
      <c r="P3283" s="4">
        <f t="shared" si="10"/>
        <v>0.00838877333</v>
      </c>
    </row>
    <row r="3284" ht="15.75" customHeight="1">
      <c r="A3284" s="4">
        <v>75.0</v>
      </c>
      <c r="B3284" s="4">
        <v>75.0</v>
      </c>
      <c r="C3284" s="4">
        <v>74.32499694824219</v>
      </c>
      <c r="D3284" s="4">
        <v>74.76699829101562</v>
      </c>
      <c r="E3284" s="4">
        <v>8.8362E7</v>
      </c>
      <c r="F3284" s="4" t="s">
        <v>16</v>
      </c>
      <c r="G3284" s="5">
        <f t="shared" si="1"/>
        <v>74.26699829</v>
      </c>
      <c r="H3284" s="4">
        <f t="shared" si="2"/>
        <v>0.00986981736</v>
      </c>
      <c r="I3284" s="4">
        <f t="shared" si="3"/>
        <v>75.39830017</v>
      </c>
      <c r="J3284" s="4">
        <f t="shared" si="4"/>
        <v>77.41717529</v>
      </c>
      <c r="K3284" s="4">
        <f t="shared" si="5"/>
        <v>72.80915705</v>
      </c>
      <c r="L3284" s="4">
        <f t="shared" si="6"/>
        <v>0.233001709</v>
      </c>
      <c r="M3284" s="4">
        <f t="shared" si="7"/>
        <v>3.722094631</v>
      </c>
      <c r="N3284" s="4">
        <f t="shared" si="8"/>
        <v>78.82295722</v>
      </c>
      <c r="O3284" s="4">
        <f t="shared" si="9"/>
        <v>-0.0905703876</v>
      </c>
      <c r="P3284" s="4">
        <f t="shared" si="10"/>
        <v>0.006732465449</v>
      </c>
    </row>
    <row r="3285" ht="15.75" customHeight="1">
      <c r="A3285" s="4">
        <v>76.09750366210938</v>
      </c>
      <c r="B3285" s="4">
        <v>76.14199829101562</v>
      </c>
      <c r="C3285" s="4">
        <v>75.3499984741211</v>
      </c>
      <c r="D3285" s="4">
        <v>75.45999908447266</v>
      </c>
      <c r="E3285" s="4">
        <v>9.91E7</v>
      </c>
      <c r="F3285" s="4" t="s">
        <v>16</v>
      </c>
      <c r="G3285" s="5">
        <f t="shared" si="1"/>
        <v>75</v>
      </c>
      <c r="H3285" s="4">
        <f t="shared" si="2"/>
        <v>0.01463338216</v>
      </c>
      <c r="I3285" s="4">
        <f t="shared" si="3"/>
        <v>75.40079956</v>
      </c>
      <c r="J3285" s="4">
        <f t="shared" si="4"/>
        <v>77.40607529</v>
      </c>
      <c r="K3285" s="4">
        <f t="shared" si="5"/>
        <v>73.40703825</v>
      </c>
      <c r="L3285" s="4">
        <f t="shared" si="6"/>
        <v>0.6375045776</v>
      </c>
      <c r="M3285" s="4">
        <f t="shared" si="7"/>
        <v>2.747293078</v>
      </c>
      <c r="N3285" s="4">
        <f t="shared" si="8"/>
        <v>73.3140702</v>
      </c>
      <c r="O3285" s="4">
        <f t="shared" si="9"/>
        <v>0.1215228266</v>
      </c>
      <c r="P3285" s="4">
        <f t="shared" si="10"/>
        <v>0.006133321126</v>
      </c>
    </row>
    <row r="3286" ht="15.75" customHeight="1">
      <c r="A3286" s="4">
        <v>75.5989990234375</v>
      </c>
      <c r="B3286" s="4">
        <v>76.33899688720703</v>
      </c>
      <c r="C3286" s="4">
        <v>75.3604965209961</v>
      </c>
      <c r="D3286" s="4">
        <v>76.2249984741211</v>
      </c>
      <c r="E3286" s="4">
        <v>9.6176E7</v>
      </c>
      <c r="F3286" s="4" t="s">
        <v>16</v>
      </c>
      <c r="G3286" s="5">
        <f t="shared" si="1"/>
        <v>76.09750366</v>
      </c>
      <c r="H3286" s="4">
        <f t="shared" si="2"/>
        <v>-0.006550867173</v>
      </c>
      <c r="I3286" s="4">
        <f t="shared" si="3"/>
        <v>75.41739807</v>
      </c>
      <c r="J3286" s="4">
        <f t="shared" si="4"/>
        <v>77.49085007</v>
      </c>
      <c r="K3286" s="4">
        <f t="shared" si="5"/>
        <v>73.80557657</v>
      </c>
      <c r="L3286" s="4">
        <f t="shared" si="6"/>
        <v>-0.6259994507</v>
      </c>
      <c r="M3286" s="4">
        <f t="shared" si="7"/>
        <v>1.868682454</v>
      </c>
      <c r="N3286" s="4">
        <f t="shared" si="8"/>
        <v>65.14079143</v>
      </c>
      <c r="O3286" s="4">
        <f t="shared" si="9"/>
        <v>-0.02950554995</v>
      </c>
      <c r="P3286" s="4">
        <f t="shared" si="10"/>
        <v>0.001675413856</v>
      </c>
    </row>
    <row r="3287" ht="15.75" customHeight="1">
      <c r="A3287" s="4">
        <v>75.62249755859375</v>
      </c>
      <c r="B3287" s="4">
        <v>76.43499755859375</v>
      </c>
      <c r="C3287" s="4">
        <v>75.5999984741211</v>
      </c>
      <c r="D3287" s="4">
        <v>75.97550201416016</v>
      </c>
      <c r="E3287" s="4">
        <v>9.03E7</v>
      </c>
      <c r="F3287" s="4" t="s">
        <v>16</v>
      </c>
      <c r="G3287" s="5">
        <f t="shared" si="1"/>
        <v>75.59899902</v>
      </c>
      <c r="H3287" s="4">
        <f t="shared" si="2"/>
        <v>0.0003108313001</v>
      </c>
      <c r="I3287" s="4">
        <f t="shared" si="3"/>
        <v>75.67399902</v>
      </c>
      <c r="J3287" s="4">
        <f t="shared" si="4"/>
        <v>77.45352516</v>
      </c>
      <c r="K3287" s="4">
        <f t="shared" si="5"/>
        <v>74.13592584</v>
      </c>
      <c r="L3287" s="4">
        <f t="shared" si="6"/>
        <v>-0.3530044556</v>
      </c>
      <c r="M3287" s="4">
        <f t="shared" si="7"/>
        <v>1.462380032</v>
      </c>
      <c r="N3287" s="4">
        <f t="shared" si="8"/>
        <v>59.38888445</v>
      </c>
      <c r="O3287" s="4">
        <f t="shared" si="9"/>
        <v>-0.06109632341</v>
      </c>
      <c r="P3287" s="4">
        <f t="shared" si="10"/>
        <v>0.004980264231</v>
      </c>
    </row>
    <row r="3288" ht="15.75" customHeight="1">
      <c r="A3288" s="4">
        <v>74.67250061035156</v>
      </c>
      <c r="B3288" s="4">
        <v>75.92449951171875</v>
      </c>
      <c r="C3288" s="4">
        <v>73.25</v>
      </c>
      <c r="D3288" s="4">
        <v>75.68000030517578</v>
      </c>
      <c r="E3288" s="4">
        <v>1.36704E8</v>
      </c>
      <c r="F3288" s="4" t="s">
        <v>16</v>
      </c>
      <c r="G3288" s="5">
        <f t="shared" si="1"/>
        <v>75.62249756</v>
      </c>
      <c r="H3288" s="4">
        <f t="shared" si="2"/>
        <v>-0.01256235881</v>
      </c>
      <c r="I3288" s="4">
        <f t="shared" si="3"/>
        <v>75.99949951</v>
      </c>
      <c r="J3288" s="4">
        <f t="shared" si="4"/>
        <v>77.25095024</v>
      </c>
      <c r="K3288" s="4">
        <f t="shared" si="5"/>
        <v>74.23348489</v>
      </c>
      <c r="L3288" s="4">
        <f t="shared" si="6"/>
        <v>-1.007499695</v>
      </c>
      <c r="M3288" s="4">
        <f t="shared" si="7"/>
        <v>2.014881579</v>
      </c>
      <c r="N3288" s="4">
        <f t="shared" si="8"/>
        <v>66.83120137</v>
      </c>
      <c r="O3288" s="4">
        <f t="shared" si="9"/>
        <v>0.5138870432</v>
      </c>
      <c r="P3288" s="4">
        <f t="shared" si="10"/>
        <v>0.0007603920584</v>
      </c>
    </row>
    <row r="3289" ht="15.75" customHeight="1">
      <c r="A3289" s="4">
        <v>75.01249694824219</v>
      </c>
      <c r="B3289" s="4">
        <v>75.05249786376953</v>
      </c>
      <c r="C3289" s="4">
        <v>72.75050354003906</v>
      </c>
      <c r="D3289" s="4">
        <v>73.45500183105469</v>
      </c>
      <c r="E3289" s="4">
        <v>1.31752E8</v>
      </c>
      <c r="F3289" s="4" t="s">
        <v>16</v>
      </c>
      <c r="G3289" s="5">
        <f t="shared" si="1"/>
        <v>74.67250061</v>
      </c>
      <c r="H3289" s="4">
        <f t="shared" si="2"/>
        <v>0.004553166629</v>
      </c>
      <c r="I3289" s="4">
        <f t="shared" si="3"/>
        <v>76.58359985</v>
      </c>
      <c r="J3289" s="4">
        <f t="shared" si="4"/>
        <v>77.13567505</v>
      </c>
      <c r="K3289" s="4">
        <f t="shared" si="5"/>
        <v>74.37512345</v>
      </c>
      <c r="L3289" s="4">
        <f t="shared" si="6"/>
        <v>1.557495117</v>
      </c>
      <c r="M3289" s="4">
        <f t="shared" si="7"/>
        <v>2.518692675</v>
      </c>
      <c r="N3289" s="4">
        <f t="shared" si="8"/>
        <v>71.58035406</v>
      </c>
      <c r="O3289" s="4">
        <f t="shared" si="9"/>
        <v>-0.03622425094</v>
      </c>
      <c r="P3289" s="4">
        <f t="shared" si="10"/>
        <v>-0.0163045133</v>
      </c>
    </row>
    <row r="3290" ht="15.75" customHeight="1">
      <c r="A3290" s="4">
        <v>76.18049621582031</v>
      </c>
      <c r="B3290" s="4">
        <v>76.26899719238281</v>
      </c>
      <c r="C3290" s="4">
        <v>74.05000305175781</v>
      </c>
      <c r="D3290" s="4">
        <v>74.71199798583984</v>
      </c>
      <c r="E3290" s="4">
        <v>1.04678E8</v>
      </c>
      <c r="F3290" s="4" t="s">
        <v>16</v>
      </c>
      <c r="G3290" s="5">
        <f t="shared" si="1"/>
        <v>75.01249695</v>
      </c>
      <c r="H3290" s="4">
        <f t="shared" si="2"/>
        <v>0.01557072908</v>
      </c>
      <c r="I3290" s="4">
        <f t="shared" si="3"/>
        <v>77.37000122</v>
      </c>
      <c r="J3290" s="4">
        <f t="shared" si="4"/>
        <v>76.81502533</v>
      </c>
      <c r="K3290" s="4">
        <f t="shared" si="5"/>
        <v>74.70337304</v>
      </c>
      <c r="L3290" s="4">
        <f t="shared" si="6"/>
        <v>1.46849823</v>
      </c>
      <c r="M3290" s="4">
        <f t="shared" si="7"/>
        <v>1.494459624</v>
      </c>
      <c r="N3290" s="4">
        <f t="shared" si="8"/>
        <v>59.91115709</v>
      </c>
      <c r="O3290" s="4">
        <f t="shared" si="9"/>
        <v>-0.2054921367</v>
      </c>
      <c r="P3290" s="4">
        <f t="shared" si="10"/>
        <v>-0.004005985331</v>
      </c>
    </row>
    <row r="3291" ht="15.75" customHeight="1">
      <c r="A3291" s="4">
        <v>76.88200378417969</v>
      </c>
      <c r="B3291" s="4">
        <v>77.10649871826172</v>
      </c>
      <c r="C3291" s="4">
        <v>76.4000015258789</v>
      </c>
      <c r="D3291" s="4">
        <v>76.66000366210938</v>
      </c>
      <c r="E3291" s="4">
        <v>9.1234E7</v>
      </c>
      <c r="F3291" s="4" t="s">
        <v>16</v>
      </c>
      <c r="G3291" s="5">
        <f t="shared" si="1"/>
        <v>76.18049622</v>
      </c>
      <c r="H3291" s="4">
        <f t="shared" si="2"/>
        <v>0.009208493029</v>
      </c>
      <c r="I3291" s="4">
        <f t="shared" si="3"/>
        <v>78.11780243</v>
      </c>
      <c r="J3291" s="4">
        <f t="shared" si="4"/>
        <v>76.48612556</v>
      </c>
      <c r="K3291" s="4">
        <f t="shared" si="5"/>
        <v>75.09948772</v>
      </c>
      <c r="L3291" s="4">
        <f t="shared" si="6"/>
        <v>0.2220001221</v>
      </c>
      <c r="M3291" s="4">
        <f t="shared" si="7"/>
        <v>0.8195719816</v>
      </c>
      <c r="N3291" s="4">
        <f t="shared" si="8"/>
        <v>45.04202032</v>
      </c>
      <c r="O3291" s="4">
        <f t="shared" si="9"/>
        <v>-0.1284319532</v>
      </c>
      <c r="P3291" s="4">
        <f t="shared" si="10"/>
        <v>0.006294359713</v>
      </c>
    </row>
    <row r="3292" ht="15.75" customHeight="1">
      <c r="A3292" s="4">
        <v>77.25</v>
      </c>
      <c r="B3292" s="4">
        <v>77.29499816894531</v>
      </c>
      <c r="C3292" s="4">
        <v>76.12550354003906</v>
      </c>
      <c r="D3292" s="4">
        <v>76.32599639892578</v>
      </c>
      <c r="E3292" s="4">
        <v>8.3482E7</v>
      </c>
      <c r="F3292" s="4" t="s">
        <v>16</v>
      </c>
      <c r="G3292" s="5">
        <f t="shared" si="1"/>
        <v>76.88200378</v>
      </c>
      <c r="H3292" s="4">
        <f t="shared" si="2"/>
        <v>0.004786506565</v>
      </c>
      <c r="I3292" s="4">
        <f t="shared" si="3"/>
        <v>78.62320099</v>
      </c>
      <c r="J3292" s="4">
        <f t="shared" si="4"/>
        <v>76.16845055</v>
      </c>
      <c r="K3292" s="4">
        <f t="shared" si="5"/>
        <v>75.49048995</v>
      </c>
      <c r="L3292" s="4">
        <f t="shared" si="6"/>
        <v>0.9240036011</v>
      </c>
      <c r="M3292" s="4">
        <f t="shared" si="7"/>
        <v>1.151170189</v>
      </c>
      <c r="N3292" s="4">
        <f t="shared" si="8"/>
        <v>53.51367338</v>
      </c>
      <c r="O3292" s="4">
        <f t="shared" si="9"/>
        <v>-0.08496832321</v>
      </c>
      <c r="P3292" s="4">
        <f t="shared" si="10"/>
        <v>-0.007231957518</v>
      </c>
    </row>
    <row r="3293" ht="15.75" customHeight="1">
      <c r="A3293" s="4">
        <v>77.59300231933594</v>
      </c>
      <c r="B3293" s="4">
        <v>77.74400329589844</v>
      </c>
      <c r="C3293" s="4">
        <v>77.26249694824219</v>
      </c>
      <c r="D3293" s="4">
        <v>77.5</v>
      </c>
      <c r="E3293" s="4">
        <v>7.7252E7</v>
      </c>
      <c r="F3293" s="4" t="s">
        <v>16</v>
      </c>
      <c r="G3293" s="5">
        <f t="shared" si="1"/>
        <v>77.25</v>
      </c>
      <c r="H3293" s="4">
        <f t="shared" si="2"/>
        <v>0.004440159474</v>
      </c>
      <c r="I3293" s="4">
        <f t="shared" si="3"/>
        <v>79.0832016</v>
      </c>
      <c r="J3293" s="4">
        <f t="shared" si="4"/>
        <v>75.93532562</v>
      </c>
      <c r="K3293" s="4">
        <f t="shared" si="5"/>
        <v>75.87276493</v>
      </c>
      <c r="L3293" s="4">
        <f t="shared" si="6"/>
        <v>0.09300231934</v>
      </c>
      <c r="M3293" s="4">
        <f t="shared" si="7"/>
        <v>0.7842074863</v>
      </c>
      <c r="N3293" s="4">
        <f t="shared" si="8"/>
        <v>43.95270686</v>
      </c>
      <c r="O3293" s="4">
        <f t="shared" si="9"/>
        <v>-0.07462686567</v>
      </c>
      <c r="P3293" s="4">
        <f t="shared" si="10"/>
        <v>0.003236245955</v>
      </c>
    </row>
    <row r="3294" ht="15.75" customHeight="1">
      <c r="A3294" s="4">
        <v>78.94450378417969</v>
      </c>
      <c r="B3294" s="4">
        <v>78.9469985961914</v>
      </c>
      <c r="C3294" s="4">
        <v>77.9540023803711</v>
      </c>
      <c r="D3294" s="4">
        <v>78.17500305175781</v>
      </c>
      <c r="E3294" s="4">
        <v>9.0686E7</v>
      </c>
      <c r="F3294" s="4" t="s">
        <v>16</v>
      </c>
      <c r="G3294" s="5">
        <f t="shared" si="1"/>
        <v>77.59300232</v>
      </c>
      <c r="H3294" s="4">
        <f t="shared" si="2"/>
        <v>0.01741782667</v>
      </c>
      <c r="I3294" s="4">
        <f t="shared" si="3"/>
        <v>79.3878006</v>
      </c>
      <c r="J3294" s="4">
        <f t="shared" si="4"/>
        <v>75.56875038</v>
      </c>
      <c r="K3294" s="4">
        <f t="shared" si="5"/>
        <v>76.4312629</v>
      </c>
      <c r="L3294" s="4">
        <f t="shared" si="6"/>
        <v>0.7695007324</v>
      </c>
      <c r="M3294" s="4">
        <f t="shared" si="7"/>
        <v>0.5629627888</v>
      </c>
      <c r="N3294" s="4">
        <f t="shared" si="8"/>
        <v>36.01895022</v>
      </c>
      <c r="O3294" s="4">
        <f t="shared" si="9"/>
        <v>0.1738984104</v>
      </c>
      <c r="P3294" s="4">
        <f t="shared" si="10"/>
        <v>0.007500685823</v>
      </c>
    </row>
    <row r="3295" ht="15.75" customHeight="1">
      <c r="A3295" s="4">
        <v>79.91950225830078</v>
      </c>
      <c r="B3295" s="4">
        <v>80.2665023803711</v>
      </c>
      <c r="C3295" s="4">
        <v>79.33499908447266</v>
      </c>
      <c r="D3295" s="4">
        <v>79.62999725341797</v>
      </c>
      <c r="E3295" s="4">
        <v>1.03484E8</v>
      </c>
      <c r="F3295" s="4" t="s">
        <v>16</v>
      </c>
      <c r="G3295" s="5">
        <f t="shared" si="1"/>
        <v>78.94450378</v>
      </c>
      <c r="H3295" s="4">
        <f t="shared" si="2"/>
        <v>0.01235042881</v>
      </c>
      <c r="I3295" s="4">
        <f t="shared" si="3"/>
        <v>79.31569977</v>
      </c>
      <c r="J3295" s="4">
        <f t="shared" si="4"/>
        <v>75.13672523</v>
      </c>
      <c r="K3295" s="4">
        <f t="shared" si="5"/>
        <v>77.06548824</v>
      </c>
      <c r="L3295" s="4">
        <f t="shared" si="6"/>
        <v>0.2895050049</v>
      </c>
      <c r="M3295" s="4">
        <f t="shared" si="7"/>
        <v>0.527079653</v>
      </c>
      <c r="N3295" s="4">
        <f t="shared" si="8"/>
        <v>34.51553113</v>
      </c>
      <c r="O3295" s="4">
        <f t="shared" si="9"/>
        <v>0.1411243191</v>
      </c>
      <c r="P3295" s="4">
        <f t="shared" si="10"/>
        <v>0.008683232352</v>
      </c>
    </row>
    <row r="3296" ht="15.75" customHeight="1">
      <c r="A3296" s="4">
        <v>79.40899658203125</v>
      </c>
      <c r="B3296" s="4">
        <v>80.87699890136719</v>
      </c>
      <c r="C3296" s="4">
        <v>78.90049743652344</v>
      </c>
      <c r="D3296" s="4">
        <v>80.7979965209961</v>
      </c>
      <c r="E3296" s="4">
        <v>1.30638E8</v>
      </c>
      <c r="F3296" s="4" t="s">
        <v>16</v>
      </c>
      <c r="G3296" s="5">
        <f t="shared" si="1"/>
        <v>79.91950226</v>
      </c>
      <c r="H3296" s="4">
        <f t="shared" si="2"/>
        <v>-0.006387748445</v>
      </c>
      <c r="I3296" s="4">
        <f t="shared" si="3"/>
        <v>78.78109894</v>
      </c>
      <c r="J3296" s="4">
        <f t="shared" si="4"/>
        <v>74.73129997</v>
      </c>
      <c r="K3296" s="4">
        <f t="shared" si="5"/>
        <v>77.49158067</v>
      </c>
      <c r="L3296" s="4">
        <f t="shared" si="6"/>
        <v>-1.388999939</v>
      </c>
      <c r="M3296" s="4">
        <f t="shared" si="7"/>
        <v>0.3521912151</v>
      </c>
      <c r="N3296" s="4">
        <f t="shared" si="8"/>
        <v>26.04596237</v>
      </c>
      <c r="O3296" s="4">
        <f t="shared" si="9"/>
        <v>0.2623980519</v>
      </c>
      <c r="P3296" s="4">
        <f t="shared" si="10"/>
        <v>0.01099223891</v>
      </c>
    </row>
    <row r="3297" ht="15.75" customHeight="1">
      <c r="A3297" s="4">
        <v>79.55000305175781</v>
      </c>
      <c r="B3297" s="4">
        <v>80.3219985961914</v>
      </c>
      <c r="C3297" s="4">
        <v>79.54450225830078</v>
      </c>
      <c r="D3297" s="4">
        <v>79.8499984741211</v>
      </c>
      <c r="E3297" s="4">
        <v>8.5188E7</v>
      </c>
      <c r="F3297" s="4" t="s">
        <v>16</v>
      </c>
      <c r="G3297" s="5">
        <f t="shared" si="1"/>
        <v>79.40899658</v>
      </c>
      <c r="H3297" s="4">
        <f t="shared" si="2"/>
        <v>0.001775698923</v>
      </c>
      <c r="I3297" s="4">
        <f t="shared" si="3"/>
        <v>78.76439972</v>
      </c>
      <c r="J3297" s="4">
        <f t="shared" si="4"/>
        <v>74.32847519</v>
      </c>
      <c r="K3297" s="4">
        <f t="shared" si="5"/>
        <v>77.86583928</v>
      </c>
      <c r="L3297" s="4">
        <f t="shared" si="6"/>
        <v>-0.2999954224</v>
      </c>
      <c r="M3297" s="4">
        <f t="shared" si="7"/>
        <v>0.4284837906</v>
      </c>
      <c r="N3297" s="4">
        <f t="shared" si="8"/>
        <v>29.99570548</v>
      </c>
      <c r="O3297" s="4">
        <f t="shared" si="9"/>
        <v>-0.3479079594</v>
      </c>
      <c r="P3297" s="4">
        <f t="shared" si="10"/>
        <v>0.005553550745</v>
      </c>
    </row>
    <row r="3298" ht="15.75" customHeight="1">
      <c r="A3298" s="4">
        <v>79.11599731445312</v>
      </c>
      <c r="B3298" s="4">
        <v>79.84549713134766</v>
      </c>
      <c r="C3298" s="4">
        <v>78.90550231933594</v>
      </c>
      <c r="D3298" s="4">
        <v>79.75</v>
      </c>
      <c r="E3298" s="4">
        <v>8.1394E7</v>
      </c>
      <c r="F3298" s="4" t="s">
        <v>16</v>
      </c>
      <c r="G3298" s="5">
        <f t="shared" si="1"/>
        <v>79.55000305</v>
      </c>
      <c r="H3298" s="4">
        <f t="shared" si="2"/>
        <v>-0.005455760159</v>
      </c>
      <c r="I3298" s="4">
        <f t="shared" si="3"/>
        <v>78.67299957</v>
      </c>
      <c r="J3298" s="4">
        <f t="shared" si="4"/>
        <v>73.97222519</v>
      </c>
      <c r="K3298" s="4">
        <f t="shared" si="5"/>
        <v>78.09314074</v>
      </c>
      <c r="L3298" s="4">
        <f t="shared" si="6"/>
        <v>-0.6340026855</v>
      </c>
      <c r="M3298" s="4">
        <f t="shared" si="7"/>
        <v>0.4806174524</v>
      </c>
      <c r="N3298" s="4">
        <f t="shared" si="8"/>
        <v>32.4606097</v>
      </c>
      <c r="O3298" s="4">
        <f t="shared" si="9"/>
        <v>-0.04453678922</v>
      </c>
      <c r="P3298" s="4">
        <f t="shared" si="10"/>
        <v>0.00251410359</v>
      </c>
    </row>
    <row r="3299" ht="15.75" customHeight="1">
      <c r="A3299" s="4">
        <v>78.58399963378906</v>
      </c>
      <c r="B3299" s="4">
        <v>79.47200012207031</v>
      </c>
      <c r="C3299" s="4">
        <v>78.375</v>
      </c>
      <c r="D3299" s="4">
        <v>79.17250061035156</v>
      </c>
      <c r="E3299" s="4">
        <v>1.085E8</v>
      </c>
      <c r="F3299" s="4" t="s">
        <v>16</v>
      </c>
      <c r="G3299" s="5">
        <f t="shared" si="1"/>
        <v>79.11599731</v>
      </c>
      <c r="H3299" s="4">
        <f t="shared" si="2"/>
        <v>-0.006724274467</v>
      </c>
      <c r="I3299" s="4">
        <f t="shared" si="3"/>
        <v>78.29900055</v>
      </c>
      <c r="J3299" s="4">
        <f t="shared" si="4"/>
        <v>73.59340019</v>
      </c>
      <c r="K3299" s="4">
        <f t="shared" si="5"/>
        <v>78.18238781</v>
      </c>
      <c r="L3299" s="4">
        <f t="shared" si="6"/>
        <v>-0.5885009766</v>
      </c>
      <c r="M3299" s="4">
        <f t="shared" si="7"/>
        <v>0.6281342865</v>
      </c>
      <c r="N3299" s="4">
        <f t="shared" si="8"/>
        <v>38.58000484</v>
      </c>
      <c r="O3299" s="4">
        <f t="shared" si="9"/>
        <v>0.3330220901</v>
      </c>
      <c r="P3299" s="4">
        <f t="shared" si="10"/>
        <v>0.0007141829442</v>
      </c>
    </row>
    <row r="3300" ht="15.75" customHeight="1">
      <c r="A3300" s="4">
        <v>77.24649810791016</v>
      </c>
      <c r="B3300" s="4">
        <v>78.08300018310547</v>
      </c>
      <c r="C3300" s="4">
        <v>76.26750183105469</v>
      </c>
      <c r="D3300" s="4">
        <v>77.72650146484375</v>
      </c>
      <c r="E3300" s="4">
        <v>1.31616E8</v>
      </c>
      <c r="F3300" s="4" t="s">
        <v>16</v>
      </c>
      <c r="G3300" s="5">
        <f t="shared" si="1"/>
        <v>78.58399963</v>
      </c>
      <c r="H3300" s="4">
        <f t="shared" si="2"/>
        <v>-0.01702002357</v>
      </c>
      <c r="I3300" s="4">
        <f t="shared" si="3"/>
        <v>77.5378006</v>
      </c>
      <c r="J3300" s="4">
        <f t="shared" si="4"/>
        <v>73.26795006</v>
      </c>
      <c r="K3300" s="4">
        <f t="shared" si="5"/>
        <v>78.01222605</v>
      </c>
      <c r="L3300" s="4">
        <f t="shared" si="6"/>
        <v>-0.4800033569</v>
      </c>
      <c r="M3300" s="4">
        <f t="shared" si="7"/>
        <v>0.5621405638</v>
      </c>
      <c r="N3300" s="4">
        <f t="shared" si="8"/>
        <v>35.98527411</v>
      </c>
      <c r="O3300" s="4">
        <f t="shared" si="9"/>
        <v>0.2130506912</v>
      </c>
      <c r="P3300" s="4">
        <f t="shared" si="10"/>
        <v>-0.01091186721</v>
      </c>
    </row>
    <row r="3301" ht="15.75" customHeight="1">
      <c r="A3301" s="4">
        <v>79.32550048828125</v>
      </c>
      <c r="B3301" s="4">
        <v>79.3499984741211</v>
      </c>
      <c r="C3301" s="4">
        <v>77.27050018310547</v>
      </c>
      <c r="D3301" s="4">
        <v>77.51699829101562</v>
      </c>
      <c r="E3301" s="4">
        <v>9.1632E7</v>
      </c>
      <c r="F3301" s="4" t="s">
        <v>16</v>
      </c>
      <c r="G3301" s="5">
        <f t="shared" si="1"/>
        <v>77.24649811</v>
      </c>
      <c r="H3301" s="4">
        <f t="shared" si="2"/>
        <v>0.02691387223</v>
      </c>
      <c r="I3301" s="4">
        <f t="shared" si="3"/>
        <v>77.64710083</v>
      </c>
      <c r="J3301" s="4">
        <f t="shared" si="4"/>
        <v>73.16520004</v>
      </c>
      <c r="K3301" s="4">
        <f t="shared" si="5"/>
        <v>78.25100322</v>
      </c>
      <c r="L3301" s="4">
        <f t="shared" si="6"/>
        <v>1.808502197</v>
      </c>
      <c r="M3301" s="4">
        <f t="shared" si="7"/>
        <v>0.607558563</v>
      </c>
      <c r="N3301" s="4">
        <f t="shared" si="8"/>
        <v>37.7938681</v>
      </c>
      <c r="O3301" s="4">
        <f t="shared" si="9"/>
        <v>-0.3037928519</v>
      </c>
      <c r="P3301" s="4">
        <f t="shared" si="10"/>
        <v>0.003501779236</v>
      </c>
    </row>
    <row r="3302" ht="15.75" customHeight="1">
      <c r="A3302" s="4">
        <v>79.09300231933594</v>
      </c>
      <c r="B3302" s="4">
        <v>79.5</v>
      </c>
      <c r="C3302" s="4">
        <v>78.15850067138672</v>
      </c>
      <c r="D3302" s="4">
        <v>79.32250213623047</v>
      </c>
      <c r="E3302" s="4">
        <v>9.5016E7</v>
      </c>
      <c r="F3302" s="4" t="s">
        <v>16</v>
      </c>
      <c r="G3302" s="5">
        <f t="shared" si="1"/>
        <v>79.32550049</v>
      </c>
      <c r="H3302" s="4">
        <f t="shared" si="2"/>
        <v>-0.00293093857</v>
      </c>
      <c r="I3302" s="4">
        <f t="shared" si="3"/>
        <v>76.75250092</v>
      </c>
      <c r="J3302" s="4">
        <f t="shared" si="4"/>
        <v>73.01852493</v>
      </c>
      <c r="K3302" s="4">
        <f t="shared" si="5"/>
        <v>78.40409397</v>
      </c>
      <c r="L3302" s="4">
        <f t="shared" si="6"/>
        <v>-0.2294998169</v>
      </c>
      <c r="M3302" s="4">
        <f t="shared" si="7"/>
        <v>0.5830986735</v>
      </c>
      <c r="N3302" s="4">
        <f t="shared" si="8"/>
        <v>36.83274348</v>
      </c>
      <c r="O3302" s="4">
        <f t="shared" si="9"/>
        <v>0.03693033002</v>
      </c>
      <c r="P3302" s="4">
        <f t="shared" si="10"/>
        <v>-0.00003779808551</v>
      </c>
    </row>
    <row r="3303" ht="15.75" customHeight="1">
      <c r="A3303" s="4">
        <v>77.24600219726562</v>
      </c>
      <c r="B3303" s="4">
        <v>78.69249725341797</v>
      </c>
      <c r="C3303" s="4">
        <v>77.12000274658203</v>
      </c>
      <c r="D3303" s="4">
        <v>78.27349853515625</v>
      </c>
      <c r="E3303" s="4">
        <v>1.26412E8</v>
      </c>
      <c r="F3303" s="4" t="s">
        <v>16</v>
      </c>
      <c r="G3303" s="5">
        <f t="shared" si="1"/>
        <v>79.09300232</v>
      </c>
      <c r="H3303" s="4">
        <f t="shared" si="2"/>
        <v>-0.02335225706</v>
      </c>
      <c r="I3303" s="4">
        <f t="shared" si="3"/>
        <v>75.24810028</v>
      </c>
      <c r="J3303" s="4">
        <f t="shared" si="4"/>
        <v>72.95614967</v>
      </c>
      <c r="K3303" s="4">
        <f t="shared" si="5"/>
        <v>78.19353183</v>
      </c>
      <c r="L3303" s="4">
        <f t="shared" si="6"/>
        <v>-1.027496338</v>
      </c>
      <c r="M3303" s="4">
        <f t="shared" si="7"/>
        <v>0.5742435779</v>
      </c>
      <c r="N3303" s="4">
        <f t="shared" si="8"/>
        <v>36.47742865</v>
      </c>
      <c r="O3303" s="4">
        <f t="shared" si="9"/>
        <v>0.3304285594</v>
      </c>
      <c r="P3303" s="4">
        <f t="shared" si="10"/>
        <v>-0.01036126788</v>
      </c>
    </row>
    <row r="3304" ht="15.75" customHeight="1">
      <c r="A3304" s="4">
        <v>74.77799987792969</v>
      </c>
      <c r="B3304" s="4">
        <v>77.45099639892578</v>
      </c>
      <c r="C3304" s="4">
        <v>74.76799774169922</v>
      </c>
      <c r="D3304" s="4">
        <v>76.95050048828125</v>
      </c>
      <c r="E3304" s="4">
        <v>1.6012E8</v>
      </c>
      <c r="F3304" s="4" t="s">
        <v>16</v>
      </c>
      <c r="G3304" s="5">
        <f t="shared" si="1"/>
        <v>77.2460022</v>
      </c>
      <c r="H3304" s="4">
        <f t="shared" si="2"/>
        <v>-0.03194990354</v>
      </c>
      <c r="I3304" s="4">
        <f t="shared" si="3"/>
        <v>74.27229919</v>
      </c>
      <c r="J3304" s="4">
        <f t="shared" si="4"/>
        <v>72.91257439</v>
      </c>
      <c r="K3304" s="4">
        <f t="shared" si="5"/>
        <v>77.57252602</v>
      </c>
      <c r="L3304" s="4">
        <f t="shared" si="6"/>
        <v>-2.17250061</v>
      </c>
      <c r="M3304" s="4">
        <f t="shared" si="7"/>
        <v>0.7136063459</v>
      </c>
      <c r="N3304" s="4">
        <f t="shared" si="8"/>
        <v>41.64354011</v>
      </c>
      <c r="O3304" s="4">
        <f t="shared" si="9"/>
        <v>0.2666519001</v>
      </c>
      <c r="P3304" s="4">
        <f t="shared" si="10"/>
        <v>-0.003825462815</v>
      </c>
    </row>
    <row r="3305" ht="15.75" customHeight="1">
      <c r="A3305" s="4">
        <v>77.79299926757812</v>
      </c>
      <c r="B3305" s="4">
        <v>77.84950256347656</v>
      </c>
      <c r="C3305" s="4">
        <v>74.9625015258789</v>
      </c>
      <c r="D3305" s="4">
        <v>76.5</v>
      </c>
      <c r="E3305" s="4">
        <v>1.12494E8</v>
      </c>
      <c r="F3305" s="4" t="s">
        <v>16</v>
      </c>
      <c r="G3305" s="5">
        <f t="shared" si="1"/>
        <v>74.77799988</v>
      </c>
      <c r="H3305" s="4">
        <f t="shared" si="2"/>
        <v>0.04031933717</v>
      </c>
      <c r="I3305" s="4">
        <f t="shared" si="3"/>
        <v>73.03659973</v>
      </c>
      <c r="J3305" s="4">
        <f t="shared" si="4"/>
        <v>72.96832428</v>
      </c>
      <c r="K3305" s="4">
        <f t="shared" si="5"/>
        <v>77.61261206</v>
      </c>
      <c r="L3305" s="4">
        <f t="shared" si="6"/>
        <v>1.292999268</v>
      </c>
      <c r="M3305" s="4">
        <f t="shared" si="7"/>
        <v>0.7899521802</v>
      </c>
      <c r="N3305" s="4">
        <f t="shared" si="8"/>
        <v>44.13258572</v>
      </c>
      <c r="O3305" s="4">
        <f t="shared" si="9"/>
        <v>-0.2974394204</v>
      </c>
      <c r="P3305" s="4">
        <f t="shared" si="10"/>
        <v>0.02302816503</v>
      </c>
    </row>
    <row r="3306" ht="15.75" customHeight="1">
      <c r="A3306" s="4">
        <v>74.85250091552734</v>
      </c>
      <c r="B3306" s="4">
        <v>78.79850006103516</v>
      </c>
      <c r="C3306" s="4">
        <v>74.11599731445312</v>
      </c>
      <c r="D3306" s="4">
        <v>78.62000274658203</v>
      </c>
      <c r="E3306" s="4">
        <v>1.39992E8</v>
      </c>
      <c r="F3306" s="4" t="s">
        <v>16</v>
      </c>
      <c r="G3306" s="5">
        <f t="shared" si="1"/>
        <v>77.79299927</v>
      </c>
      <c r="H3306" s="4">
        <f t="shared" si="2"/>
        <v>-0.03779900993</v>
      </c>
      <c r="I3306" s="4">
        <f t="shared" si="3"/>
        <v>71.39850006</v>
      </c>
      <c r="J3306" s="4">
        <f t="shared" si="4"/>
        <v>72.72889938</v>
      </c>
      <c r="K3306" s="4">
        <f t="shared" si="5"/>
        <v>77.11077367</v>
      </c>
      <c r="L3306" s="4">
        <f t="shared" si="6"/>
        <v>-3.767501831</v>
      </c>
      <c r="M3306" s="4">
        <f t="shared" si="7"/>
        <v>0.6118502748</v>
      </c>
      <c r="N3306" s="4">
        <f t="shared" si="8"/>
        <v>37.95949812</v>
      </c>
      <c r="O3306" s="4">
        <f t="shared" si="9"/>
        <v>0.2444397035</v>
      </c>
      <c r="P3306" s="4">
        <f t="shared" si="10"/>
        <v>0.01063082137</v>
      </c>
    </row>
    <row r="3307" ht="15.75" customHeight="1">
      <c r="A3307" s="4">
        <v>71.57099914550781</v>
      </c>
      <c r="B3307" s="4">
        <v>72.79499816894531</v>
      </c>
      <c r="C3307" s="4">
        <v>69.30850219726562</v>
      </c>
      <c r="D3307" s="4">
        <v>72.3499984741211</v>
      </c>
      <c r="E3307" s="4">
        <v>2.74106E8</v>
      </c>
      <c r="F3307" s="4" t="s">
        <v>16</v>
      </c>
      <c r="G3307" s="5">
        <f t="shared" si="1"/>
        <v>74.85250092</v>
      </c>
      <c r="H3307" s="4">
        <f t="shared" si="2"/>
        <v>-0.04383957423</v>
      </c>
      <c r="I3307" s="4">
        <f t="shared" si="3"/>
        <v>70.53370056</v>
      </c>
      <c r="J3307" s="4">
        <f t="shared" si="4"/>
        <v>72.6366993</v>
      </c>
      <c r="K3307" s="4">
        <f t="shared" si="5"/>
        <v>76.10354194</v>
      </c>
      <c r="L3307" s="4">
        <f t="shared" si="6"/>
        <v>-0.7789993286</v>
      </c>
      <c r="M3307" s="4">
        <f t="shared" si="7"/>
        <v>1.064694627</v>
      </c>
      <c r="N3307" s="4">
        <f t="shared" si="8"/>
        <v>51.56668754</v>
      </c>
      <c r="O3307" s="4">
        <f t="shared" si="9"/>
        <v>0.9580118864</v>
      </c>
      <c r="P3307" s="4">
        <f t="shared" si="10"/>
        <v>-0.03343244929</v>
      </c>
    </row>
    <row r="3308" ht="15.75" customHeight="1">
      <c r="A3308" s="4">
        <v>72.36699676513672</v>
      </c>
      <c r="B3308" s="4">
        <v>72.77349853515625</v>
      </c>
      <c r="C3308" s="4">
        <v>68.26000213623047</v>
      </c>
      <c r="D3308" s="4">
        <v>70.30000305175781</v>
      </c>
      <c r="E3308" s="4">
        <v>2.51622E8</v>
      </c>
      <c r="F3308" s="4" t="s">
        <v>16</v>
      </c>
      <c r="G3308" s="5">
        <f t="shared" si="1"/>
        <v>71.57099915</v>
      </c>
      <c r="H3308" s="4">
        <f t="shared" si="2"/>
        <v>0.01112178996</v>
      </c>
      <c r="I3308" s="4">
        <f t="shared" si="3"/>
        <v>70.73700104</v>
      </c>
      <c r="J3308" s="4">
        <f t="shared" si="4"/>
        <v>72.85304947</v>
      </c>
      <c r="K3308" s="4">
        <f t="shared" si="5"/>
        <v>75.42417009</v>
      </c>
      <c r="L3308" s="4">
        <f t="shared" si="6"/>
        <v>2.066993713</v>
      </c>
      <c r="M3308" s="4">
        <f t="shared" si="7"/>
        <v>1.674545518</v>
      </c>
      <c r="N3308" s="4">
        <f t="shared" si="8"/>
        <v>62.61046996</v>
      </c>
      <c r="O3308" s="4">
        <f t="shared" si="9"/>
        <v>-0.08202666122</v>
      </c>
      <c r="P3308" s="4">
        <f t="shared" si="10"/>
        <v>-0.01775853501</v>
      </c>
    </row>
    <row r="3309" ht="15.75" customHeight="1">
      <c r="A3309" s="4">
        <v>68.59950256347656</v>
      </c>
      <c r="B3309" s="4">
        <v>71.06800079345703</v>
      </c>
      <c r="C3309" s="4">
        <v>67.75</v>
      </c>
      <c r="D3309" s="4">
        <v>70.88099670410156</v>
      </c>
      <c r="E3309" s="4">
        <v>2.09272E8</v>
      </c>
      <c r="F3309" s="4" t="s">
        <v>16</v>
      </c>
      <c r="G3309" s="5">
        <f t="shared" si="1"/>
        <v>72.36699677</v>
      </c>
      <c r="H3309" s="4">
        <f t="shared" si="2"/>
        <v>-0.05206094449</v>
      </c>
      <c r="I3309" s="4">
        <f t="shared" si="3"/>
        <v>70.31590118</v>
      </c>
      <c r="J3309" s="4">
        <f t="shared" si="4"/>
        <v>73.16624947</v>
      </c>
      <c r="K3309" s="4">
        <f t="shared" si="5"/>
        <v>74.18332145</v>
      </c>
      <c r="L3309" s="4">
        <f t="shared" si="6"/>
        <v>-2.281494141</v>
      </c>
      <c r="M3309" s="4">
        <f t="shared" si="7"/>
        <v>1.75150557</v>
      </c>
      <c r="N3309" s="4">
        <f t="shared" si="8"/>
        <v>63.65626111</v>
      </c>
      <c r="O3309" s="4">
        <f t="shared" si="9"/>
        <v>-0.1683080176</v>
      </c>
      <c r="P3309" s="4">
        <f t="shared" si="10"/>
        <v>-0.02053422316</v>
      </c>
    </row>
    <row r="3310" ht="15.75" customHeight="1">
      <c r="A3310" s="4">
        <v>69.60250091552734</v>
      </c>
      <c r="B3310" s="4">
        <v>70.69999694824219</v>
      </c>
      <c r="C3310" s="4">
        <v>67.7665023803711</v>
      </c>
      <c r="D3310" s="4">
        <v>69.56900024414062</v>
      </c>
      <c r="E3310" s="4">
        <v>2.04624E8</v>
      </c>
      <c r="F3310" s="4" t="s">
        <v>16</v>
      </c>
      <c r="G3310" s="5">
        <f t="shared" si="1"/>
        <v>68.59950256</v>
      </c>
      <c r="H3310" s="4">
        <f t="shared" si="2"/>
        <v>0.01462107325</v>
      </c>
      <c r="I3310" s="4">
        <f t="shared" si="3"/>
        <v>70.65680084</v>
      </c>
      <c r="J3310" s="4">
        <f t="shared" si="4"/>
        <v>73.6515995</v>
      </c>
      <c r="K3310" s="4">
        <f t="shared" si="5"/>
        <v>73.35044499</v>
      </c>
      <c r="L3310" s="4">
        <f t="shared" si="6"/>
        <v>0.03350067139</v>
      </c>
      <c r="M3310" s="4">
        <f t="shared" si="7"/>
        <v>2.586679264</v>
      </c>
      <c r="N3310" s="4">
        <f t="shared" si="8"/>
        <v>72.11905703</v>
      </c>
      <c r="O3310" s="4">
        <f t="shared" si="9"/>
        <v>-0.02221032914</v>
      </c>
      <c r="P3310" s="4">
        <f t="shared" si="10"/>
        <v>0.01413272173</v>
      </c>
    </row>
    <row r="3311" ht="15.75" customHeight="1">
      <c r="A3311" s="4">
        <v>70.52850341796875</v>
      </c>
      <c r="B3311" s="4">
        <v>70.76950073242188</v>
      </c>
      <c r="C3311" s="4">
        <v>67.64399719238281</v>
      </c>
      <c r="D3311" s="4">
        <v>67.91200256347656</v>
      </c>
      <c r="E3311" s="4">
        <v>1.39646E8</v>
      </c>
      <c r="F3311" s="4" t="s">
        <v>16</v>
      </c>
      <c r="G3311" s="5">
        <f t="shared" si="1"/>
        <v>69.60250092</v>
      </c>
      <c r="H3311" s="4">
        <f t="shared" si="2"/>
        <v>0.0133041556</v>
      </c>
      <c r="I3311" s="4">
        <f t="shared" si="3"/>
        <v>71.09850006</v>
      </c>
      <c r="J3311" s="4">
        <f t="shared" si="4"/>
        <v>74.1271244</v>
      </c>
      <c r="K3311" s="4">
        <f t="shared" si="5"/>
        <v>72.8373647</v>
      </c>
      <c r="L3311" s="4">
        <f t="shared" si="6"/>
        <v>2.616500854</v>
      </c>
      <c r="M3311" s="4">
        <f t="shared" si="7"/>
        <v>2.17895233</v>
      </c>
      <c r="N3311" s="4">
        <f t="shared" si="8"/>
        <v>68.54309546</v>
      </c>
      <c r="O3311" s="4">
        <f t="shared" si="9"/>
        <v>-0.3175482837</v>
      </c>
      <c r="P3311" s="4">
        <f t="shared" si="10"/>
        <v>-0.0242878967</v>
      </c>
    </row>
    <row r="3312" ht="15.75" customHeight="1">
      <c r="A3312" s="4">
        <v>72.5875015258789</v>
      </c>
      <c r="B3312" s="4">
        <v>72.97799682617188</v>
      </c>
      <c r="C3312" s="4">
        <v>71.35350036621094</v>
      </c>
      <c r="D3312" s="4">
        <v>72.09950256347656</v>
      </c>
      <c r="E3312" s="4">
        <v>1.2827E8</v>
      </c>
      <c r="F3312" s="4" t="s">
        <v>16</v>
      </c>
      <c r="G3312" s="5">
        <f t="shared" si="1"/>
        <v>70.52850342</v>
      </c>
      <c r="H3312" s="4">
        <f t="shared" si="2"/>
        <v>0.02919384374</v>
      </c>
      <c r="I3312" s="4">
        <f t="shared" si="3"/>
        <v>71.26329956</v>
      </c>
      <c r="J3312" s="4">
        <f t="shared" si="4"/>
        <v>74.52489929</v>
      </c>
      <c r="K3312" s="4">
        <f t="shared" si="5"/>
        <v>72.79193503</v>
      </c>
      <c r="L3312" s="4">
        <f t="shared" si="6"/>
        <v>0.4879989624</v>
      </c>
      <c r="M3312" s="4">
        <f t="shared" si="7"/>
        <v>1.334163154</v>
      </c>
      <c r="N3312" s="4">
        <f t="shared" si="8"/>
        <v>57.15809332</v>
      </c>
      <c r="O3312" s="4">
        <f t="shared" si="9"/>
        <v>-0.0814631282</v>
      </c>
      <c r="P3312" s="4">
        <f t="shared" si="10"/>
        <v>0.02227467009</v>
      </c>
    </row>
    <row r="3313" ht="15.75" customHeight="1">
      <c r="A3313" s="4">
        <v>70.2614974975586</v>
      </c>
      <c r="B3313" s="4">
        <v>72.625</v>
      </c>
      <c r="C3313" s="4">
        <v>70.01300048828125</v>
      </c>
      <c r="D3313" s="4">
        <v>71.49849700927734</v>
      </c>
      <c r="E3313" s="4">
        <v>1.17646E8</v>
      </c>
      <c r="F3313" s="4" t="s">
        <v>16</v>
      </c>
      <c r="G3313" s="5">
        <f t="shared" si="1"/>
        <v>72.58750153</v>
      </c>
      <c r="H3313" s="4">
        <f t="shared" si="2"/>
        <v>-0.03204413955</v>
      </c>
      <c r="I3313" s="4">
        <f t="shared" si="3"/>
        <v>71.23079987</v>
      </c>
      <c r="J3313" s="4">
        <f t="shared" si="4"/>
        <v>74.82572403</v>
      </c>
      <c r="K3313" s="4">
        <f t="shared" si="5"/>
        <v>72.33185548</v>
      </c>
      <c r="L3313" s="4">
        <f t="shared" si="6"/>
        <v>-1.236999512</v>
      </c>
      <c r="M3313" s="4">
        <f t="shared" si="7"/>
        <v>1.07836957</v>
      </c>
      <c r="N3313" s="4">
        <f t="shared" si="8"/>
        <v>51.88536176</v>
      </c>
      <c r="O3313" s="4">
        <f t="shared" si="9"/>
        <v>-0.0828252904</v>
      </c>
      <c r="P3313" s="4">
        <f t="shared" si="10"/>
        <v>-0.015002645</v>
      </c>
    </row>
    <row r="3314" ht="15.75" customHeight="1">
      <c r="A3314" s="4">
        <v>70.30400085449219</v>
      </c>
      <c r="B3314" s="4">
        <v>71.92400360107422</v>
      </c>
      <c r="C3314" s="4">
        <v>70.12850189208984</v>
      </c>
      <c r="D3314" s="4">
        <v>71.25150299072266</v>
      </c>
      <c r="E3314" s="4">
        <v>8.4164E7</v>
      </c>
      <c r="F3314" s="4" t="s">
        <v>16</v>
      </c>
      <c r="G3314" s="5">
        <f t="shared" si="1"/>
        <v>70.2614975</v>
      </c>
      <c r="H3314" s="4">
        <f t="shared" si="2"/>
        <v>0.0006049309856</v>
      </c>
      <c r="I3314" s="4">
        <f t="shared" si="3"/>
        <v>71.48639984</v>
      </c>
      <c r="J3314" s="4">
        <f t="shared" si="4"/>
        <v>75.26502419</v>
      </c>
      <c r="K3314" s="4">
        <f t="shared" si="5"/>
        <v>71.96315464</v>
      </c>
      <c r="L3314" s="4">
        <f t="shared" si="6"/>
        <v>-0.9475021362</v>
      </c>
      <c r="M3314" s="4">
        <f t="shared" si="7"/>
        <v>1.983841842</v>
      </c>
      <c r="N3314" s="4">
        <f t="shared" si="8"/>
        <v>66.48615936</v>
      </c>
      <c r="O3314" s="4">
        <f t="shared" si="9"/>
        <v>-0.2845995614</v>
      </c>
      <c r="P3314" s="4">
        <f t="shared" si="10"/>
        <v>0.01409029879</v>
      </c>
    </row>
    <row r="3315" ht="15.75" customHeight="1">
      <c r="A3315" s="4">
        <v>71.81099700927734</v>
      </c>
      <c r="B3315" s="4">
        <v>71.91899871826172</v>
      </c>
      <c r="C3315" s="4">
        <v>70.78500366210938</v>
      </c>
      <c r="D3315" s="4">
        <v>71.59950256347656</v>
      </c>
      <c r="E3315" s="4">
        <v>8.5082E7</v>
      </c>
      <c r="F3315" s="4" t="s">
        <v>16</v>
      </c>
      <c r="G3315" s="5">
        <f t="shared" si="1"/>
        <v>70.30400085</v>
      </c>
      <c r="H3315" s="4">
        <f t="shared" si="2"/>
        <v>0.02143542525</v>
      </c>
      <c r="I3315" s="4">
        <f t="shared" si="3"/>
        <v>71.84059906</v>
      </c>
      <c r="J3315" s="4">
        <f t="shared" si="4"/>
        <v>75.75017433</v>
      </c>
      <c r="K3315" s="4">
        <f t="shared" si="5"/>
        <v>71.93548962</v>
      </c>
      <c r="L3315" s="4">
        <f t="shared" si="6"/>
        <v>0.2114944458</v>
      </c>
      <c r="M3315" s="4">
        <f t="shared" si="7"/>
        <v>2.4162697</v>
      </c>
      <c r="N3315" s="4">
        <f t="shared" si="8"/>
        <v>70.72830638</v>
      </c>
      <c r="O3315" s="4">
        <f t="shared" si="9"/>
        <v>0.01090727627</v>
      </c>
      <c r="P3315" s="4">
        <f t="shared" si="10"/>
        <v>0.01842714061</v>
      </c>
    </row>
    <row r="3316" ht="15.75" customHeight="1">
      <c r="A3316" s="4">
        <v>71.35250091552734</v>
      </c>
      <c r="B3316" s="4">
        <v>72.43900299072266</v>
      </c>
      <c r="C3316" s="4">
        <v>71.24449920654297</v>
      </c>
      <c r="D3316" s="4">
        <v>71.97200012207031</v>
      </c>
      <c r="E3316" s="4">
        <v>7.165E7</v>
      </c>
      <c r="F3316" s="4" t="s">
        <v>16</v>
      </c>
      <c r="G3316" s="5">
        <f t="shared" si="1"/>
        <v>71.81099701</v>
      </c>
      <c r="H3316" s="4">
        <f t="shared" si="2"/>
        <v>-0.006384761566</v>
      </c>
      <c r="I3316" s="4">
        <f t="shared" si="3"/>
        <v>72.51669922</v>
      </c>
      <c r="J3316" s="4">
        <f t="shared" si="4"/>
        <v>76.14059944</v>
      </c>
      <c r="K3316" s="4">
        <f t="shared" si="5"/>
        <v>71.82949167</v>
      </c>
      <c r="L3316" s="4">
        <f t="shared" si="6"/>
        <v>-0.6194992065</v>
      </c>
      <c r="M3316" s="4">
        <f t="shared" si="7"/>
        <v>2.051069625</v>
      </c>
      <c r="N3316" s="4">
        <f t="shared" si="8"/>
        <v>67.22460898</v>
      </c>
      <c r="O3316" s="4">
        <f t="shared" si="9"/>
        <v>-0.1578712301</v>
      </c>
      <c r="P3316" s="4">
        <f t="shared" si="10"/>
        <v>0.002242039792</v>
      </c>
    </row>
    <row r="3317" ht="15.75" customHeight="1">
      <c r="A3317" s="4">
        <v>72.42500305175781</v>
      </c>
      <c r="B3317" s="4">
        <v>72.60600280761719</v>
      </c>
      <c r="C3317" s="4">
        <v>71.75299835205078</v>
      </c>
      <c r="D3317" s="4">
        <v>71.9749984741211</v>
      </c>
      <c r="E3317" s="4">
        <v>6.27E7</v>
      </c>
      <c r="F3317" s="4" t="s">
        <v>16</v>
      </c>
      <c r="G3317" s="5">
        <f t="shared" si="1"/>
        <v>71.35250092</v>
      </c>
      <c r="H3317" s="4">
        <f t="shared" si="2"/>
        <v>0.01503103777</v>
      </c>
      <c r="I3317" s="4">
        <f t="shared" si="3"/>
        <v>73.52459869</v>
      </c>
      <c r="J3317" s="4">
        <f t="shared" si="4"/>
        <v>76.59297447</v>
      </c>
      <c r="K3317" s="4">
        <f t="shared" si="5"/>
        <v>71.93776647</v>
      </c>
      <c r="L3317" s="4">
        <f t="shared" si="6"/>
        <v>0.4500045776</v>
      </c>
      <c r="M3317" s="4">
        <f t="shared" si="7"/>
        <v>2.344921523</v>
      </c>
      <c r="N3317" s="4">
        <f t="shared" si="8"/>
        <v>70.10393239</v>
      </c>
      <c r="O3317" s="4">
        <f t="shared" si="9"/>
        <v>-0.1249127704</v>
      </c>
      <c r="P3317" s="4">
        <f t="shared" si="10"/>
        <v>0.008724257042</v>
      </c>
    </row>
    <row r="3318" ht="15.75" customHeight="1">
      <c r="A3318" s="4">
        <v>71.53949737548828</v>
      </c>
      <c r="B3318" s="4">
        <v>72.98899841308594</v>
      </c>
      <c r="C3318" s="4">
        <v>71.22599792480469</v>
      </c>
      <c r="D3318" s="4">
        <v>72.45700073242188</v>
      </c>
      <c r="E3318" s="4">
        <v>7.3706E7</v>
      </c>
      <c r="F3318" s="4" t="s">
        <v>16</v>
      </c>
      <c r="G3318" s="5">
        <f t="shared" si="1"/>
        <v>72.42500305</v>
      </c>
      <c r="H3318" s="4">
        <f t="shared" si="2"/>
        <v>-0.01222651901</v>
      </c>
      <c r="I3318" s="4">
        <f t="shared" si="3"/>
        <v>74.60869751</v>
      </c>
      <c r="J3318" s="4">
        <f t="shared" si="4"/>
        <v>76.99442444</v>
      </c>
      <c r="K3318" s="4">
        <f t="shared" si="5"/>
        <v>71.86535391</v>
      </c>
      <c r="L3318" s="4">
        <f t="shared" si="6"/>
        <v>-0.9175033569</v>
      </c>
      <c r="M3318" s="4">
        <f t="shared" si="7"/>
        <v>1.960353875</v>
      </c>
      <c r="N3318" s="4">
        <f t="shared" si="8"/>
        <v>66.22025466</v>
      </c>
      <c r="O3318" s="4">
        <f t="shared" si="9"/>
        <v>0.1755342903</v>
      </c>
      <c r="P3318" s="4">
        <f t="shared" si="10"/>
        <v>0.0004418043399</v>
      </c>
    </row>
    <row r="3319" ht="15.75" customHeight="1">
      <c r="A3319" s="4">
        <v>72.07499694824219</v>
      </c>
      <c r="B3319" s="4">
        <v>72.3499984741211</v>
      </c>
      <c r="C3319" s="4">
        <v>71.3740005493164</v>
      </c>
      <c r="D3319" s="4">
        <v>72.25</v>
      </c>
      <c r="E3319" s="4">
        <v>5.6172E7</v>
      </c>
      <c r="F3319" s="4" t="s">
        <v>16</v>
      </c>
      <c r="G3319" s="5">
        <f t="shared" si="1"/>
        <v>71.53949738</v>
      </c>
      <c r="H3319" s="4">
        <f t="shared" si="2"/>
        <v>0.007485369515</v>
      </c>
      <c r="I3319" s="4">
        <f t="shared" si="3"/>
        <v>75.57569733</v>
      </c>
      <c r="J3319" s="4">
        <f t="shared" si="4"/>
        <v>77.42472458</v>
      </c>
      <c r="K3319" s="4">
        <f t="shared" si="5"/>
        <v>71.90347082</v>
      </c>
      <c r="L3319" s="4">
        <f t="shared" si="6"/>
        <v>-0.1750030518</v>
      </c>
      <c r="M3319" s="4">
        <f t="shared" si="7"/>
        <v>2.298789788</v>
      </c>
      <c r="N3319" s="4">
        <f t="shared" si="8"/>
        <v>69.68585256</v>
      </c>
      <c r="O3319" s="4">
        <f t="shared" si="9"/>
        <v>-0.2378910808</v>
      </c>
      <c r="P3319" s="4">
        <f t="shared" si="10"/>
        <v>0.009931613313</v>
      </c>
    </row>
    <row r="3320" ht="15.75" customHeight="1">
      <c r="A3320" s="4">
        <v>75.19149780273438</v>
      </c>
      <c r="B3320" s="4">
        <v>75.3594970703125</v>
      </c>
      <c r="C3320" s="4">
        <v>72.85099792480469</v>
      </c>
      <c r="D3320" s="4">
        <v>73.11499786376953</v>
      </c>
      <c r="E3320" s="4">
        <v>1.02288E8</v>
      </c>
      <c r="F3320" s="4" t="s">
        <v>16</v>
      </c>
      <c r="G3320" s="5">
        <f t="shared" si="1"/>
        <v>72.07499695</v>
      </c>
      <c r="H3320" s="4">
        <f t="shared" si="2"/>
        <v>0.04323969457</v>
      </c>
      <c r="I3320" s="4">
        <f t="shared" si="3"/>
        <v>76.33929749</v>
      </c>
      <c r="J3320" s="4">
        <f t="shared" si="4"/>
        <v>77.82482491</v>
      </c>
      <c r="K3320" s="4">
        <f t="shared" si="5"/>
        <v>72.50129391</v>
      </c>
      <c r="L3320" s="4">
        <f t="shared" si="6"/>
        <v>2.076499939</v>
      </c>
      <c r="M3320" s="4">
        <f t="shared" si="7"/>
        <v>2.274325399</v>
      </c>
      <c r="N3320" s="4">
        <f t="shared" si="8"/>
        <v>69.45935794</v>
      </c>
      <c r="O3320" s="4">
        <f t="shared" si="9"/>
        <v>0.8209784234</v>
      </c>
      <c r="P3320" s="4">
        <f t="shared" si="10"/>
        <v>0.01442942712</v>
      </c>
    </row>
    <row r="3321" ht="15.75" customHeight="1">
      <c r="A3321" s="4">
        <v>76.39199829101562</v>
      </c>
      <c r="B3321" s="4">
        <v>76.69000244140625</v>
      </c>
      <c r="C3321" s="4">
        <v>75.20549774169922</v>
      </c>
      <c r="D3321" s="4">
        <v>75.73249816894531</v>
      </c>
      <c r="E3321" s="4">
        <v>1.0455E8</v>
      </c>
      <c r="F3321" s="4" t="s">
        <v>16</v>
      </c>
      <c r="G3321" s="5">
        <f t="shared" si="1"/>
        <v>75.1914978</v>
      </c>
      <c r="H3321" s="4">
        <f t="shared" si="2"/>
        <v>0.01596590736</v>
      </c>
      <c r="I3321" s="4">
        <f t="shared" si="3"/>
        <v>75.90189819</v>
      </c>
      <c r="J3321" s="4">
        <f t="shared" si="4"/>
        <v>78.00555</v>
      </c>
      <c r="K3321" s="4">
        <f t="shared" si="5"/>
        <v>73.20869471</v>
      </c>
      <c r="L3321" s="4">
        <f t="shared" si="6"/>
        <v>0.6595001221</v>
      </c>
      <c r="M3321" s="4">
        <f t="shared" si="7"/>
        <v>1.861502872</v>
      </c>
      <c r="N3321" s="4">
        <f t="shared" si="8"/>
        <v>65.0533288</v>
      </c>
      <c r="O3321" s="4">
        <f t="shared" si="9"/>
        <v>0.02211403097</v>
      </c>
      <c r="P3321" s="4">
        <f t="shared" si="10"/>
        <v>0.007194967277</v>
      </c>
    </row>
    <row r="3322" ht="15.75" customHeight="1">
      <c r="A3322" s="4">
        <v>77.84549713134766</v>
      </c>
      <c r="B3322" s="4">
        <v>78.4260025024414</v>
      </c>
      <c r="C3322" s="4">
        <v>76.9530029296875</v>
      </c>
      <c r="D3322" s="4">
        <v>77.16100311279297</v>
      </c>
      <c r="E3322" s="4">
        <v>1.30474E8</v>
      </c>
      <c r="F3322" s="4" t="s">
        <v>16</v>
      </c>
      <c r="G3322" s="5">
        <f t="shared" si="1"/>
        <v>76.39199829</v>
      </c>
      <c r="H3322" s="4">
        <f t="shared" si="2"/>
        <v>0.0190268467</v>
      </c>
      <c r="I3322" s="4">
        <f t="shared" si="3"/>
        <v>75.22519836</v>
      </c>
      <c r="J3322" s="4">
        <f t="shared" si="4"/>
        <v>78.15415001</v>
      </c>
      <c r="K3322" s="4">
        <f t="shared" si="5"/>
        <v>74.05174969</v>
      </c>
      <c r="L3322" s="4">
        <f t="shared" si="6"/>
        <v>0.6844940186</v>
      </c>
      <c r="M3322" s="4">
        <f t="shared" si="7"/>
        <v>1.549937299</v>
      </c>
      <c r="N3322" s="4">
        <f t="shared" si="8"/>
        <v>60.78334945</v>
      </c>
      <c r="O3322" s="4">
        <f t="shared" si="9"/>
        <v>0.2479579149</v>
      </c>
      <c r="P3322" s="4">
        <f t="shared" si="10"/>
        <v>0.01006656245</v>
      </c>
    </row>
    <row r="3323" ht="15.75" customHeight="1">
      <c r="A3323" s="4">
        <v>76.37449645996094</v>
      </c>
      <c r="B3323" s="4">
        <v>78.05999755859375</v>
      </c>
      <c r="C3323" s="4">
        <v>75.80449676513672</v>
      </c>
      <c r="D3323" s="4">
        <v>78.05999755859375</v>
      </c>
      <c r="E3323" s="4">
        <v>1.10832E8</v>
      </c>
      <c r="F3323" s="4" t="s">
        <v>16</v>
      </c>
      <c r="G3323" s="5">
        <f t="shared" si="1"/>
        <v>77.84549713</v>
      </c>
      <c r="H3323" s="4">
        <f t="shared" si="2"/>
        <v>-0.0188964131</v>
      </c>
      <c r="I3323" s="4">
        <f t="shared" si="3"/>
        <v>74.83569946</v>
      </c>
      <c r="J3323" s="4">
        <f t="shared" si="4"/>
        <v>78.21627502</v>
      </c>
      <c r="K3323" s="4">
        <f t="shared" si="5"/>
        <v>74.47406729</v>
      </c>
      <c r="L3323" s="4">
        <f t="shared" si="6"/>
        <v>-1.685501099</v>
      </c>
      <c r="M3323" s="4">
        <f t="shared" si="7"/>
        <v>1.434899398</v>
      </c>
      <c r="N3323" s="4">
        <f t="shared" si="8"/>
        <v>58.93054141</v>
      </c>
      <c r="O3323" s="4">
        <f t="shared" si="9"/>
        <v>-0.1505434033</v>
      </c>
      <c r="P3323" s="4">
        <f t="shared" si="10"/>
        <v>0.002755463516</v>
      </c>
    </row>
    <row r="3324" ht="15.75" customHeight="1">
      <c r="A3324" s="4">
        <v>75.89299774169922</v>
      </c>
      <c r="B3324" s="4">
        <v>77.4000015258789</v>
      </c>
      <c r="C3324" s="4">
        <v>75.17050170898438</v>
      </c>
      <c r="D3324" s="4">
        <v>77.33450317382812</v>
      </c>
      <c r="E3324" s="4">
        <v>8.9308E7</v>
      </c>
      <c r="F3324" s="4" t="s">
        <v>16</v>
      </c>
      <c r="G3324" s="5">
        <f t="shared" si="1"/>
        <v>76.37449646</v>
      </c>
      <c r="H3324" s="4">
        <f t="shared" si="2"/>
        <v>-0.006304443768</v>
      </c>
      <c r="I3324" s="4">
        <f t="shared" si="3"/>
        <v>75.28699951</v>
      </c>
      <c r="J3324" s="4">
        <f t="shared" si="4"/>
        <v>78.33347511</v>
      </c>
      <c r="K3324" s="4">
        <f t="shared" si="5"/>
        <v>74.73205464</v>
      </c>
      <c r="L3324" s="4">
        <f t="shared" si="6"/>
        <v>-1.441505432</v>
      </c>
      <c r="M3324" s="4">
        <f t="shared" si="7"/>
        <v>1.888288357</v>
      </c>
      <c r="N3324" s="4">
        <f t="shared" si="8"/>
        <v>65.37741817</v>
      </c>
      <c r="O3324" s="4">
        <f t="shared" si="9"/>
        <v>-0.19420384</v>
      </c>
      <c r="P3324" s="4">
        <f t="shared" si="10"/>
        <v>0.01256972888</v>
      </c>
    </row>
    <row r="3325" ht="15.75" customHeight="1">
      <c r="A3325" s="4">
        <v>73.00450134277344</v>
      </c>
      <c r="B3325" s="4">
        <v>76.9749984741211</v>
      </c>
      <c r="C3325" s="4">
        <v>72.42250061035156</v>
      </c>
      <c r="D3325" s="4">
        <v>76.79000091552734</v>
      </c>
      <c r="E3325" s="4">
        <v>1.49894E8</v>
      </c>
      <c r="F3325" s="4" t="s">
        <v>16</v>
      </c>
      <c r="G3325" s="5">
        <f t="shared" si="1"/>
        <v>75.89299774</v>
      </c>
      <c r="H3325" s="4">
        <f t="shared" si="2"/>
        <v>-0.03806011733</v>
      </c>
      <c r="I3325" s="4">
        <f t="shared" si="3"/>
        <v>75.76970062</v>
      </c>
      <c r="J3325" s="4">
        <f t="shared" si="4"/>
        <v>78.50247536</v>
      </c>
      <c r="K3325" s="4">
        <f t="shared" si="5"/>
        <v>74.41795404</v>
      </c>
      <c r="L3325" s="4">
        <f t="shared" si="6"/>
        <v>-3.785499573</v>
      </c>
      <c r="M3325" s="4">
        <f t="shared" si="7"/>
        <v>1.96758617</v>
      </c>
      <c r="N3325" s="4">
        <f t="shared" si="8"/>
        <v>66.30257918</v>
      </c>
      <c r="O3325" s="4">
        <f t="shared" si="9"/>
        <v>0.6783938729</v>
      </c>
      <c r="P3325" s="4">
        <f t="shared" si="10"/>
        <v>0.01181931404</v>
      </c>
    </row>
    <row r="3326" ht="15.75" customHeight="1">
      <c r="A3326" s="4">
        <v>73.00849914550781</v>
      </c>
      <c r="B3326" s="4">
        <v>73.49949645996094</v>
      </c>
      <c r="C3326" s="4">
        <v>70.7509994506836</v>
      </c>
      <c r="D3326" s="4">
        <v>72.9000015258789</v>
      </c>
      <c r="E3326" s="4">
        <v>1.31746E8</v>
      </c>
      <c r="F3326" s="4" t="s">
        <v>16</v>
      </c>
      <c r="G3326" s="5">
        <f t="shared" si="1"/>
        <v>73.00450134</v>
      </c>
      <c r="H3326" s="4">
        <f t="shared" si="2"/>
        <v>0.00005476104433</v>
      </c>
      <c r="I3326" s="4">
        <f t="shared" si="3"/>
        <v>76.99140015</v>
      </c>
      <c r="J3326" s="4">
        <f t="shared" si="4"/>
        <v>78.80575027</v>
      </c>
      <c r="K3326" s="4">
        <f t="shared" si="5"/>
        <v>74.16168952</v>
      </c>
      <c r="L3326" s="4">
        <f t="shared" si="6"/>
        <v>0.1084976196</v>
      </c>
      <c r="M3326" s="4">
        <f t="shared" si="7"/>
        <v>5.35514134</v>
      </c>
      <c r="N3326" s="4">
        <f t="shared" si="8"/>
        <v>84.26470874</v>
      </c>
      <c r="O3326" s="4">
        <f t="shared" si="9"/>
        <v>-0.1210722244</v>
      </c>
      <c r="P3326" s="4">
        <f t="shared" si="10"/>
        <v>-0.001431416077</v>
      </c>
    </row>
    <row r="3327" ht="15.75" customHeight="1">
      <c r="A3327" s="4">
        <v>75.89800262451172</v>
      </c>
      <c r="B3327" s="4">
        <v>76.47100067138672</v>
      </c>
      <c r="C3327" s="4">
        <v>73.92500305175781</v>
      </c>
      <c r="D3327" s="4">
        <v>74.25050354003906</v>
      </c>
      <c r="E3327" s="4">
        <v>1.76022E8</v>
      </c>
      <c r="F3327" s="4" t="s">
        <v>16</v>
      </c>
      <c r="G3327" s="5">
        <f t="shared" si="1"/>
        <v>73.00849915</v>
      </c>
      <c r="H3327" s="4">
        <f t="shared" si="2"/>
        <v>0.03957763155</v>
      </c>
      <c r="I3327" s="4">
        <f t="shared" si="3"/>
        <v>78.08650055</v>
      </c>
      <c r="J3327" s="4">
        <f t="shared" si="4"/>
        <v>79.15997543</v>
      </c>
      <c r="K3327" s="4">
        <f t="shared" si="5"/>
        <v>74.47738281</v>
      </c>
      <c r="L3327" s="4">
        <f t="shared" si="6"/>
        <v>1.647499084</v>
      </c>
      <c r="M3327" s="4">
        <f t="shared" si="7"/>
        <v>3.085986293</v>
      </c>
      <c r="N3327" s="4">
        <f t="shared" si="8"/>
        <v>75.52610488</v>
      </c>
      <c r="O3327" s="4">
        <f t="shared" si="9"/>
        <v>0.3360709244</v>
      </c>
      <c r="P3327" s="4">
        <f t="shared" si="10"/>
        <v>0.0170117782</v>
      </c>
    </row>
    <row r="3328" ht="15.75" customHeight="1">
      <c r="A3328" s="4">
        <v>78.63099670410156</v>
      </c>
      <c r="B3328" s="4">
        <v>81.90499877929688</v>
      </c>
      <c r="C3328" s="4">
        <v>78.36949920654297</v>
      </c>
      <c r="D3328" s="4">
        <v>81.70050048828125</v>
      </c>
      <c r="E3328" s="4">
        <v>2.61064E8</v>
      </c>
      <c r="F3328" s="4" t="s">
        <v>16</v>
      </c>
      <c r="G3328" s="5">
        <f t="shared" si="1"/>
        <v>75.89800262</v>
      </c>
      <c r="H3328" s="4">
        <f t="shared" si="2"/>
        <v>0.03600877474</v>
      </c>
      <c r="I3328" s="4">
        <f t="shared" si="3"/>
        <v>78.62769928</v>
      </c>
      <c r="J3328" s="4">
        <f t="shared" si="4"/>
        <v>79.37275047</v>
      </c>
      <c r="K3328" s="4">
        <f t="shared" si="5"/>
        <v>75.23258533</v>
      </c>
      <c r="L3328" s="4">
        <f t="shared" si="6"/>
        <v>-3.069503784</v>
      </c>
      <c r="M3328" s="4">
        <f t="shared" si="7"/>
        <v>2.218989727</v>
      </c>
      <c r="N3328" s="4">
        <f t="shared" si="8"/>
        <v>68.93435255</v>
      </c>
      <c r="O3328" s="4">
        <f t="shared" si="9"/>
        <v>0.4831327902</v>
      </c>
      <c r="P3328" s="4">
        <f t="shared" si="10"/>
        <v>0.0764512591</v>
      </c>
    </row>
    <row r="3329" ht="15.75" customHeight="1">
      <c r="A3329" s="4">
        <v>78.30650329589844</v>
      </c>
      <c r="B3329" s="4">
        <v>79.80000305175781</v>
      </c>
      <c r="C3329" s="4">
        <v>78.0469970703125</v>
      </c>
      <c r="D3329" s="4">
        <v>79.125</v>
      </c>
      <c r="E3329" s="4">
        <v>1.09282E8</v>
      </c>
      <c r="F3329" s="4" t="s">
        <v>16</v>
      </c>
      <c r="G3329" s="5">
        <f t="shared" si="1"/>
        <v>78.6309967</v>
      </c>
      <c r="H3329" s="4">
        <f t="shared" si="2"/>
        <v>-0.004126787422</v>
      </c>
      <c r="I3329" s="4">
        <f t="shared" si="3"/>
        <v>78.71100006</v>
      </c>
      <c r="J3329" s="4">
        <f t="shared" si="4"/>
        <v>79.46657562</v>
      </c>
      <c r="K3329" s="4">
        <f t="shared" si="5"/>
        <v>75.79147951</v>
      </c>
      <c r="L3329" s="4">
        <f t="shared" si="6"/>
        <v>-0.8184967041</v>
      </c>
      <c r="M3329" s="4">
        <f t="shared" si="7"/>
        <v>1.151465856</v>
      </c>
      <c r="N3329" s="4">
        <f t="shared" si="8"/>
        <v>53.52006181</v>
      </c>
      <c r="O3329" s="4">
        <f t="shared" si="9"/>
        <v>-0.5813976649</v>
      </c>
      <c r="P3329" s="4">
        <f t="shared" si="10"/>
        <v>0.006282551622</v>
      </c>
    </row>
    <row r="3330" ht="15.75" customHeight="1">
      <c r="A3330" s="4">
        <v>79.11299896240234</v>
      </c>
      <c r="B3330" s="4">
        <v>79.25</v>
      </c>
      <c r="C3330" s="4">
        <v>77.60900115966797</v>
      </c>
      <c r="D3330" s="4">
        <v>78.16100311279297</v>
      </c>
      <c r="E3330" s="4">
        <v>9.1442E7</v>
      </c>
      <c r="F3330" s="4" t="s">
        <v>16</v>
      </c>
      <c r="G3330" s="5">
        <f t="shared" si="1"/>
        <v>78.3065033</v>
      </c>
      <c r="H3330" s="4">
        <f t="shared" si="2"/>
        <v>0.01029921696</v>
      </c>
      <c r="I3330" s="4">
        <f t="shared" si="3"/>
        <v>79.05110016</v>
      </c>
      <c r="J3330" s="4">
        <f t="shared" si="4"/>
        <v>79.58342552</v>
      </c>
      <c r="K3330" s="4">
        <f t="shared" si="5"/>
        <v>76.39539214</v>
      </c>
      <c r="L3330" s="4">
        <f t="shared" si="6"/>
        <v>0.9519958496</v>
      </c>
      <c r="M3330" s="4">
        <f t="shared" si="7"/>
        <v>1.136340131</v>
      </c>
      <c r="N3330" s="4">
        <f t="shared" si="8"/>
        <v>53.19097433</v>
      </c>
      <c r="O3330" s="4">
        <f t="shared" si="9"/>
        <v>-0.1632473783</v>
      </c>
      <c r="P3330" s="4">
        <f t="shared" si="10"/>
        <v>-0.001858085561</v>
      </c>
    </row>
    <row r="3331" ht="15.75" customHeight="1">
      <c r="A3331" s="4">
        <v>78.48400115966797</v>
      </c>
      <c r="B3331" s="4">
        <v>79.42500305175781</v>
      </c>
      <c r="C3331" s="4">
        <v>78.31800079345703</v>
      </c>
      <c r="D3331" s="4">
        <v>79.04900360107422</v>
      </c>
      <c r="E3331" s="4">
        <v>8.7206E7</v>
      </c>
      <c r="F3331" s="4" t="s">
        <v>16</v>
      </c>
      <c r="G3331" s="5">
        <f t="shared" si="1"/>
        <v>79.11299896</v>
      </c>
      <c r="H3331" s="4">
        <f t="shared" si="2"/>
        <v>-0.007950625194</v>
      </c>
      <c r="I3331" s="4">
        <f t="shared" si="3"/>
        <v>79.15240021</v>
      </c>
      <c r="J3331" s="4">
        <f t="shared" si="4"/>
        <v>79.69000053</v>
      </c>
      <c r="K3331" s="4">
        <f t="shared" si="5"/>
        <v>76.77513923</v>
      </c>
      <c r="L3331" s="4">
        <f t="shared" si="6"/>
        <v>-0.5650024414</v>
      </c>
      <c r="M3331" s="4">
        <f t="shared" si="7"/>
        <v>1.057914279</v>
      </c>
      <c r="N3331" s="4">
        <f t="shared" si="8"/>
        <v>51.40711106</v>
      </c>
      <c r="O3331" s="4">
        <f t="shared" si="9"/>
        <v>-0.0463244461</v>
      </c>
      <c r="P3331" s="4">
        <f t="shared" si="10"/>
        <v>-0.0008089108259</v>
      </c>
    </row>
    <row r="3332" ht="15.75" customHeight="1">
      <c r="A3332" s="4">
        <v>78.60399627685547</v>
      </c>
      <c r="B3332" s="4">
        <v>78.73999786376953</v>
      </c>
      <c r="C3332" s="4">
        <v>77.3010025024414</v>
      </c>
      <c r="D3332" s="4">
        <v>78.00050354003906</v>
      </c>
      <c r="E3332" s="4">
        <v>8.5038E7</v>
      </c>
      <c r="F3332" s="4" t="s">
        <v>16</v>
      </c>
      <c r="G3332" s="5">
        <f t="shared" si="1"/>
        <v>78.48400116</v>
      </c>
      <c r="H3332" s="4">
        <f t="shared" si="2"/>
        <v>0.001528911822</v>
      </c>
      <c r="I3332" s="4">
        <f t="shared" si="3"/>
        <v>79.53560028</v>
      </c>
      <c r="J3332" s="4">
        <f t="shared" si="4"/>
        <v>79.83985062</v>
      </c>
      <c r="K3332" s="4">
        <f t="shared" si="5"/>
        <v>77.10765869</v>
      </c>
      <c r="L3332" s="4">
        <f t="shared" si="6"/>
        <v>0.6034927368</v>
      </c>
      <c r="M3332" s="4">
        <f t="shared" si="7"/>
        <v>1.215796563</v>
      </c>
      <c r="N3332" s="4">
        <f t="shared" si="8"/>
        <v>54.86950306</v>
      </c>
      <c r="O3332" s="4">
        <f t="shared" si="9"/>
        <v>-0.02486067472</v>
      </c>
      <c r="P3332" s="4">
        <f t="shared" si="10"/>
        <v>-0.00616046089</v>
      </c>
    </row>
    <row r="3333" ht="15.75" customHeight="1">
      <c r="A3333" s="4">
        <v>79.04750061035156</v>
      </c>
      <c r="B3333" s="4">
        <v>79.24500274658203</v>
      </c>
      <c r="C3333" s="4">
        <v>78.1094970703125</v>
      </c>
      <c r="D3333" s="4">
        <v>78.12249755859375</v>
      </c>
      <c r="E3333" s="4">
        <v>6.8872E7</v>
      </c>
      <c r="F3333" s="4" t="s">
        <v>16</v>
      </c>
      <c r="G3333" s="5">
        <f t="shared" si="1"/>
        <v>78.60399628</v>
      </c>
      <c r="H3333" s="4">
        <f t="shared" si="2"/>
        <v>0.005642261901</v>
      </c>
      <c r="I3333" s="4">
        <f t="shared" si="3"/>
        <v>79.9056015</v>
      </c>
      <c r="J3333" s="4">
        <f t="shared" si="4"/>
        <v>80.01350098</v>
      </c>
      <c r="K3333" s="4">
        <f t="shared" si="5"/>
        <v>77.46035722</v>
      </c>
      <c r="L3333" s="4">
        <f t="shared" si="6"/>
        <v>0.9250030518</v>
      </c>
      <c r="M3333" s="4">
        <f t="shared" si="7"/>
        <v>1.531702211</v>
      </c>
      <c r="N3333" s="4">
        <f t="shared" si="8"/>
        <v>60.50088373</v>
      </c>
      <c r="O3333" s="4">
        <f t="shared" si="9"/>
        <v>-0.190103248</v>
      </c>
      <c r="P3333" s="4">
        <f t="shared" si="10"/>
        <v>-0.006125626445</v>
      </c>
    </row>
    <row r="3334" ht="15.75" customHeight="1">
      <c r="A3334" s="4">
        <v>80.00700378417969</v>
      </c>
      <c r="B3334" s="4">
        <v>80.34750366210938</v>
      </c>
      <c r="C3334" s="4">
        <v>79.3915023803711</v>
      </c>
      <c r="D3334" s="4">
        <v>79.46700286865234</v>
      </c>
      <c r="E3334" s="4">
        <v>7.6038E7</v>
      </c>
      <c r="F3334" s="4" t="s">
        <v>16</v>
      </c>
      <c r="G3334" s="5">
        <f t="shared" si="1"/>
        <v>79.04750061</v>
      </c>
      <c r="H3334" s="4">
        <f t="shared" si="2"/>
        <v>0.01213831135</v>
      </c>
      <c r="I3334" s="4">
        <f t="shared" si="3"/>
        <v>80.12520142</v>
      </c>
      <c r="J3334" s="4">
        <f t="shared" si="4"/>
        <v>80.22430077</v>
      </c>
      <c r="K3334" s="4">
        <f t="shared" si="5"/>
        <v>77.92338387</v>
      </c>
      <c r="L3334" s="4">
        <f t="shared" si="6"/>
        <v>0.5400009155</v>
      </c>
      <c r="M3334" s="4">
        <f t="shared" si="7"/>
        <v>1.396388992</v>
      </c>
      <c r="N3334" s="4">
        <f t="shared" si="8"/>
        <v>58.27054776</v>
      </c>
      <c r="O3334" s="4">
        <f t="shared" si="9"/>
        <v>0.1040480892</v>
      </c>
      <c r="P3334" s="4">
        <f t="shared" si="10"/>
        <v>0.005306964231</v>
      </c>
    </row>
    <row r="3335" ht="15.75" customHeight="1">
      <c r="A3335" s="4">
        <v>79.61949920654297</v>
      </c>
      <c r="B3335" s="4">
        <v>79.84400177001953</v>
      </c>
      <c r="C3335" s="4">
        <v>79.12550354003906</v>
      </c>
      <c r="D3335" s="4">
        <v>79.75</v>
      </c>
      <c r="E3335" s="4">
        <v>6.1358E7</v>
      </c>
      <c r="F3335" s="4" t="s">
        <v>16</v>
      </c>
      <c r="G3335" s="5">
        <f t="shared" si="1"/>
        <v>80.00700378</v>
      </c>
      <c r="H3335" s="4">
        <f t="shared" si="2"/>
        <v>-0.004843383195</v>
      </c>
      <c r="I3335" s="4">
        <f t="shared" si="3"/>
        <v>80.13920135</v>
      </c>
      <c r="J3335" s="4">
        <f t="shared" si="4"/>
        <v>80.46482544</v>
      </c>
      <c r="K3335" s="4">
        <f t="shared" si="5"/>
        <v>78.23176848</v>
      </c>
      <c r="L3335" s="4">
        <f t="shared" si="6"/>
        <v>-0.1305007935</v>
      </c>
      <c r="M3335" s="4">
        <f t="shared" si="7"/>
        <v>1.182578391</v>
      </c>
      <c r="N3335" s="4">
        <f t="shared" si="8"/>
        <v>54.18263077</v>
      </c>
      <c r="O3335" s="4">
        <f t="shared" si="9"/>
        <v>-0.1930613641</v>
      </c>
      <c r="P3335" s="4">
        <f t="shared" si="10"/>
        <v>-0.003212266077</v>
      </c>
    </row>
    <row r="3336" ht="15.75" customHeight="1">
      <c r="A3336" s="4">
        <v>80.4000015258789</v>
      </c>
      <c r="B3336" s="4">
        <v>80.4000015258789</v>
      </c>
      <c r="C3336" s="4">
        <v>79.5999984741211</v>
      </c>
      <c r="D3336" s="4">
        <v>80.0</v>
      </c>
      <c r="E3336" s="4">
        <v>7.2746E7</v>
      </c>
      <c r="F3336" s="4" t="s">
        <v>16</v>
      </c>
      <c r="G3336" s="5">
        <f t="shared" si="1"/>
        <v>79.61949921</v>
      </c>
      <c r="H3336" s="4">
        <f t="shared" si="2"/>
        <v>0.009802904152</v>
      </c>
      <c r="I3336" s="4">
        <f t="shared" si="3"/>
        <v>79.97650146</v>
      </c>
      <c r="J3336" s="4">
        <f t="shared" si="4"/>
        <v>80.7232254</v>
      </c>
      <c r="K3336" s="4">
        <f t="shared" si="5"/>
        <v>78.62599267</v>
      </c>
      <c r="L3336" s="4">
        <f t="shared" si="6"/>
        <v>0.4000015259</v>
      </c>
      <c r="M3336" s="4">
        <f t="shared" si="7"/>
        <v>1.41975559</v>
      </c>
      <c r="N3336" s="4">
        <f t="shared" si="8"/>
        <v>58.67351215</v>
      </c>
      <c r="O3336" s="4">
        <f t="shared" si="9"/>
        <v>0.1855992699</v>
      </c>
      <c r="P3336" s="4">
        <f t="shared" si="10"/>
        <v>0.004778990037</v>
      </c>
    </row>
    <row r="3337" ht="15.75" customHeight="1">
      <c r="A3337" s="4">
        <v>80.4540023803711</v>
      </c>
      <c r="B3337" s="4">
        <v>80.77999877929688</v>
      </c>
      <c r="C3337" s="4">
        <v>80.1719970703125</v>
      </c>
      <c r="D3337" s="4">
        <v>80.42400360107422</v>
      </c>
      <c r="E3337" s="4">
        <v>5.635E7</v>
      </c>
      <c r="F3337" s="4" t="s">
        <v>16</v>
      </c>
      <c r="G3337" s="5">
        <f t="shared" si="1"/>
        <v>80.40000153</v>
      </c>
      <c r="H3337" s="4">
        <f t="shared" si="2"/>
        <v>0.0006716524063</v>
      </c>
      <c r="I3337" s="4">
        <f t="shared" si="3"/>
        <v>79.76930084</v>
      </c>
      <c r="J3337" s="4">
        <f t="shared" si="4"/>
        <v>80.92647514</v>
      </c>
      <c r="K3337" s="4">
        <f t="shared" si="5"/>
        <v>78.95835807</v>
      </c>
      <c r="L3337" s="4">
        <f t="shared" si="6"/>
        <v>0.0299987793</v>
      </c>
      <c r="M3337" s="4">
        <f t="shared" si="7"/>
        <v>1.344596234</v>
      </c>
      <c r="N3337" s="4">
        <f t="shared" si="8"/>
        <v>57.348733</v>
      </c>
      <c r="O3337" s="4">
        <f t="shared" si="9"/>
        <v>-0.2253869629</v>
      </c>
      <c r="P3337" s="4">
        <f t="shared" si="10"/>
        <v>0.0002985332679</v>
      </c>
    </row>
    <row r="3338" ht="15.75" customHeight="1">
      <c r="A3338" s="4">
        <v>80.14550018310547</v>
      </c>
      <c r="B3338" s="4">
        <v>80.55500030517578</v>
      </c>
      <c r="C3338" s="4">
        <v>79.89450073242188</v>
      </c>
      <c r="D3338" s="4">
        <v>80.54949951171875</v>
      </c>
      <c r="E3338" s="4">
        <v>4.5278E7</v>
      </c>
      <c r="F3338" s="4" t="s">
        <v>16</v>
      </c>
      <c r="G3338" s="5">
        <f t="shared" si="1"/>
        <v>80.45400238</v>
      </c>
      <c r="H3338" s="4">
        <f t="shared" si="2"/>
        <v>-0.003834516471</v>
      </c>
      <c r="I3338" s="4">
        <f t="shared" si="3"/>
        <v>79.49609985</v>
      </c>
      <c r="J3338" s="4">
        <f t="shared" si="4"/>
        <v>81.11375008</v>
      </c>
      <c r="K3338" s="4">
        <f t="shared" si="5"/>
        <v>79.17420209</v>
      </c>
      <c r="L3338" s="4">
        <f t="shared" si="6"/>
        <v>-0.4039993286</v>
      </c>
      <c r="M3338" s="4">
        <f t="shared" si="7"/>
        <v>1.416205495</v>
      </c>
      <c r="N3338" s="4">
        <f t="shared" si="8"/>
        <v>58.61279175</v>
      </c>
      <c r="O3338" s="4">
        <f t="shared" si="9"/>
        <v>-0.1964862467</v>
      </c>
      <c r="P3338" s="4">
        <f t="shared" si="10"/>
        <v>0.001186978006</v>
      </c>
    </row>
    <row r="3339" ht="15.75" customHeight="1">
      <c r="A3339" s="4">
        <v>80.0770034790039</v>
      </c>
      <c r="B3339" s="4">
        <v>80.55899810791016</v>
      </c>
      <c r="C3339" s="4">
        <v>80.00250244140625</v>
      </c>
      <c r="D3339" s="4">
        <v>80.19999694824219</v>
      </c>
      <c r="E3339" s="4">
        <v>5.019E7</v>
      </c>
      <c r="F3339" s="4" t="s">
        <v>16</v>
      </c>
      <c r="G3339" s="5">
        <f t="shared" si="1"/>
        <v>80.14550018</v>
      </c>
      <c r="H3339" s="4">
        <f t="shared" si="2"/>
        <v>-0.0008546543966</v>
      </c>
      <c r="I3339" s="4">
        <f t="shared" si="3"/>
        <v>79.21069946</v>
      </c>
      <c r="J3339" s="4">
        <f t="shared" si="4"/>
        <v>81.32927513</v>
      </c>
      <c r="K3339" s="4">
        <f t="shared" si="5"/>
        <v>79.3383478</v>
      </c>
      <c r="L3339" s="4">
        <f t="shared" si="6"/>
        <v>-0.1229934692</v>
      </c>
      <c r="M3339" s="4">
        <f t="shared" si="7"/>
        <v>1.880719763</v>
      </c>
      <c r="N3339" s="4">
        <f t="shared" si="8"/>
        <v>65.28645331</v>
      </c>
      <c r="O3339" s="4">
        <f t="shared" si="9"/>
        <v>0.1084853571</v>
      </c>
      <c r="P3339" s="4">
        <f t="shared" si="10"/>
        <v>0.000679972862</v>
      </c>
    </row>
    <row r="3340" ht="15.75" customHeight="1">
      <c r="A3340" s="4">
        <v>78.80599975585938</v>
      </c>
      <c r="B3340" s="4">
        <v>79.38999938964844</v>
      </c>
      <c r="C3340" s="4">
        <v>78.26100158691406</v>
      </c>
      <c r="D3340" s="4">
        <v>79.38999938964844</v>
      </c>
      <c r="E3340" s="4">
        <v>1.0155E8</v>
      </c>
      <c r="F3340" s="4" t="s">
        <v>16</v>
      </c>
      <c r="G3340" s="5">
        <f t="shared" si="1"/>
        <v>80.07700348</v>
      </c>
      <c r="H3340" s="4">
        <f t="shared" si="2"/>
        <v>-0.01587226879</v>
      </c>
      <c r="I3340" s="4">
        <f t="shared" si="3"/>
        <v>79.04989929</v>
      </c>
      <c r="J3340" s="4">
        <f t="shared" si="4"/>
        <v>81.57229996</v>
      </c>
      <c r="K3340" s="4">
        <f t="shared" si="5"/>
        <v>79.24155725</v>
      </c>
      <c r="L3340" s="4">
        <f t="shared" si="6"/>
        <v>-0.5839996338</v>
      </c>
      <c r="M3340" s="4">
        <f t="shared" si="7"/>
        <v>2.484992229</v>
      </c>
      <c r="N3340" s="4">
        <f t="shared" si="8"/>
        <v>71.30553142</v>
      </c>
      <c r="O3340" s="4">
        <f t="shared" si="9"/>
        <v>1.023311417</v>
      </c>
      <c r="P3340" s="4">
        <f t="shared" si="10"/>
        <v>-0.008579293174</v>
      </c>
    </row>
    <row r="3341" ht="15.75" customHeight="1">
      <c r="A3341" s="4">
        <v>79.36399841308594</v>
      </c>
      <c r="B3341" s="4">
        <v>79.72149658203125</v>
      </c>
      <c r="C3341" s="4">
        <v>78.83350372314453</v>
      </c>
      <c r="D3341" s="4">
        <v>78.875</v>
      </c>
      <c r="E3341" s="4">
        <v>5.1412E7</v>
      </c>
      <c r="F3341" s="4" t="s">
        <v>16</v>
      </c>
      <c r="G3341" s="5">
        <f t="shared" si="1"/>
        <v>78.80599976</v>
      </c>
      <c r="H3341" s="4">
        <f t="shared" si="2"/>
        <v>0.007080662119</v>
      </c>
      <c r="I3341" s="4">
        <f t="shared" si="3"/>
        <v>79.10269928</v>
      </c>
      <c r="J3341" s="4">
        <f t="shared" si="4"/>
        <v>81.89414978</v>
      </c>
      <c r="K3341" s="4">
        <f t="shared" si="5"/>
        <v>79.26381928</v>
      </c>
      <c r="L3341" s="4">
        <f t="shared" si="6"/>
        <v>0.4889984131</v>
      </c>
      <c r="M3341" s="4">
        <f t="shared" si="7"/>
        <v>7.910162499</v>
      </c>
      <c r="N3341" s="4">
        <f t="shared" si="8"/>
        <v>88.77686013</v>
      </c>
      <c r="O3341" s="4">
        <f t="shared" si="9"/>
        <v>-0.493727228</v>
      </c>
      <c r="P3341" s="4">
        <f t="shared" si="10"/>
        <v>0.0008755709509</v>
      </c>
    </row>
    <row r="3342" ht="15.75" customHeight="1">
      <c r="A3342" s="4">
        <v>79.08799743652344</v>
      </c>
      <c r="B3342" s="4">
        <v>79.7020034790039</v>
      </c>
      <c r="C3342" s="4">
        <v>78.6500015258789</v>
      </c>
      <c r="D3342" s="4">
        <v>79.02799987792969</v>
      </c>
      <c r="E3342" s="4">
        <v>4.2952E7</v>
      </c>
      <c r="F3342" s="4" t="s">
        <v>16</v>
      </c>
      <c r="G3342" s="5">
        <f t="shared" si="1"/>
        <v>79.36399841</v>
      </c>
      <c r="H3342" s="4">
        <f t="shared" si="2"/>
        <v>-0.00347765967</v>
      </c>
      <c r="I3342" s="4">
        <f t="shared" si="3"/>
        <v>79.24850006</v>
      </c>
      <c r="J3342" s="4">
        <f t="shared" si="4"/>
        <v>82.2355999</v>
      </c>
      <c r="K3342" s="4">
        <f t="shared" si="5"/>
        <v>79.23185167</v>
      </c>
      <c r="L3342" s="4">
        <f t="shared" si="6"/>
        <v>0.05999755859</v>
      </c>
      <c r="M3342" s="4">
        <f t="shared" si="7"/>
        <v>7.017335374</v>
      </c>
      <c r="N3342" s="4">
        <f t="shared" si="8"/>
        <v>87.52702795</v>
      </c>
      <c r="O3342" s="4">
        <f t="shared" si="9"/>
        <v>-0.1645530226</v>
      </c>
      <c r="P3342" s="4">
        <f t="shared" si="10"/>
        <v>-0.004233639205</v>
      </c>
    </row>
    <row r="3343" ht="15.75" customHeight="1">
      <c r="A3343" s="4">
        <v>78.71849822998047</v>
      </c>
      <c r="B3343" s="4">
        <v>79.17949676513672</v>
      </c>
      <c r="C3343" s="4">
        <v>78.6050033569336</v>
      </c>
      <c r="D3343" s="4">
        <v>79.06649780273438</v>
      </c>
      <c r="E3343" s="4">
        <v>5.2852E7</v>
      </c>
      <c r="F3343" s="4" t="s">
        <v>16</v>
      </c>
      <c r="G3343" s="5">
        <f t="shared" si="1"/>
        <v>79.08799744</v>
      </c>
      <c r="H3343" s="4">
        <f t="shared" si="2"/>
        <v>-0.004672001043</v>
      </c>
      <c r="I3343" s="4">
        <f t="shared" si="3"/>
        <v>79.46160126</v>
      </c>
      <c r="J3343" s="4">
        <f t="shared" si="4"/>
        <v>82.57112503</v>
      </c>
      <c r="K3343" s="4">
        <f t="shared" si="5"/>
        <v>79.13851468</v>
      </c>
      <c r="L3343" s="4">
        <f t="shared" si="6"/>
        <v>-0.3479995728</v>
      </c>
      <c r="M3343" s="4">
        <f t="shared" si="7"/>
        <v>6.816495356</v>
      </c>
      <c r="N3343" s="4">
        <f t="shared" si="8"/>
        <v>87.20654265</v>
      </c>
      <c r="O3343" s="4">
        <f t="shared" si="9"/>
        <v>0.2304898491</v>
      </c>
      <c r="P3343" s="4">
        <f t="shared" si="10"/>
        <v>-0.0002718444579</v>
      </c>
    </row>
    <row r="3344" ht="15.75" customHeight="1">
      <c r="A3344" s="4">
        <v>79.27300262451172</v>
      </c>
      <c r="B3344" s="4">
        <v>79.60250091552734</v>
      </c>
      <c r="C3344" s="4">
        <v>78.75</v>
      </c>
      <c r="D3344" s="4">
        <v>79.25</v>
      </c>
      <c r="E3344" s="4">
        <v>5.8504E7</v>
      </c>
      <c r="F3344" s="4" t="s">
        <v>16</v>
      </c>
      <c r="G3344" s="5">
        <f t="shared" si="1"/>
        <v>78.71849823</v>
      </c>
      <c r="H3344" s="4">
        <f t="shared" si="2"/>
        <v>0.007044143461</v>
      </c>
      <c r="I3344" s="4">
        <f t="shared" si="3"/>
        <v>79.81940155</v>
      </c>
      <c r="J3344" s="4">
        <f t="shared" si="4"/>
        <v>82.94467506</v>
      </c>
      <c r="K3344" s="4">
        <f t="shared" si="5"/>
        <v>79.16296703</v>
      </c>
      <c r="L3344" s="4">
        <f t="shared" si="6"/>
        <v>0.02300262451</v>
      </c>
      <c r="M3344" s="4">
        <f t="shared" si="7"/>
        <v>7.873207714</v>
      </c>
      <c r="N3344" s="4">
        <f t="shared" si="8"/>
        <v>88.73011844</v>
      </c>
      <c r="O3344" s="4">
        <f t="shared" si="9"/>
        <v>0.1069401347</v>
      </c>
      <c r="P3344" s="4">
        <f t="shared" si="10"/>
        <v>0.006751929749</v>
      </c>
    </row>
    <row r="3345" ht="15.75" customHeight="1">
      <c r="A3345" s="4">
        <v>79.06999969482422</v>
      </c>
      <c r="B3345" s="4">
        <v>79.49449920654297</v>
      </c>
      <c r="C3345" s="4">
        <v>78.76249694824219</v>
      </c>
      <c r="D3345" s="4">
        <v>79.49449920654297</v>
      </c>
      <c r="E3345" s="4">
        <v>4.2312E7</v>
      </c>
      <c r="F3345" s="4" t="s">
        <v>16</v>
      </c>
      <c r="G3345" s="5">
        <f t="shared" si="1"/>
        <v>79.27300262</v>
      </c>
      <c r="H3345" s="4">
        <f t="shared" si="2"/>
        <v>-0.002560807879</v>
      </c>
      <c r="I3345" s="4">
        <f t="shared" si="3"/>
        <v>80.09350128</v>
      </c>
      <c r="J3345" s="4">
        <f t="shared" si="4"/>
        <v>83.31797485</v>
      </c>
      <c r="K3345" s="4">
        <f t="shared" si="5"/>
        <v>79.14606388</v>
      </c>
      <c r="L3345" s="4">
        <f t="shared" si="6"/>
        <v>-0.4244995117</v>
      </c>
      <c r="M3345" s="4">
        <f t="shared" si="7"/>
        <v>7.467808638</v>
      </c>
      <c r="N3345" s="4">
        <f t="shared" si="8"/>
        <v>88.19056922</v>
      </c>
      <c r="O3345" s="4">
        <f t="shared" si="9"/>
        <v>-0.2767674005</v>
      </c>
      <c r="P3345" s="4">
        <f t="shared" si="10"/>
        <v>0.002794098554</v>
      </c>
    </row>
    <row r="3346" ht="15.75" customHeight="1">
      <c r="A3346" s="4">
        <v>80.09300231933594</v>
      </c>
      <c r="B3346" s="4">
        <v>80.09300231933594</v>
      </c>
      <c r="C3346" s="4">
        <v>78.31700134277344</v>
      </c>
      <c r="D3346" s="4">
        <v>78.55249786376953</v>
      </c>
      <c r="E3346" s="4">
        <v>6.7238E7</v>
      </c>
      <c r="F3346" s="4" t="s">
        <v>16</v>
      </c>
      <c r="G3346" s="5">
        <f t="shared" si="1"/>
        <v>79.06999969</v>
      </c>
      <c r="H3346" s="4">
        <f t="shared" si="2"/>
        <v>0.01293793637</v>
      </c>
      <c r="I3346" s="4">
        <f t="shared" si="3"/>
        <v>80.52840118</v>
      </c>
      <c r="J3346" s="4">
        <f t="shared" si="4"/>
        <v>83.73967476</v>
      </c>
      <c r="K3346" s="4">
        <f t="shared" si="5"/>
        <v>79.31823451</v>
      </c>
      <c r="L3346" s="4">
        <f t="shared" si="6"/>
        <v>1.540504456</v>
      </c>
      <c r="M3346" s="4">
        <f t="shared" si="7"/>
        <v>10.86818853</v>
      </c>
      <c r="N3346" s="4">
        <f t="shared" si="8"/>
        <v>91.5741143</v>
      </c>
      <c r="O3346" s="4">
        <f t="shared" si="9"/>
        <v>0.5891000189</v>
      </c>
      <c r="P3346" s="4">
        <f t="shared" si="10"/>
        <v>-0.006544856874</v>
      </c>
    </row>
    <row r="3347" ht="15.75" customHeight="1">
      <c r="A3347" s="4">
        <v>80.15350341796875</v>
      </c>
      <c r="B3347" s="4">
        <v>80.41200256347656</v>
      </c>
      <c r="C3347" s="4">
        <v>79.41899871826172</v>
      </c>
      <c r="D3347" s="4">
        <v>79.90149688720703</v>
      </c>
      <c r="E3347" s="4">
        <v>6.86E7</v>
      </c>
      <c r="F3347" s="4" t="s">
        <v>16</v>
      </c>
      <c r="G3347" s="5">
        <f t="shared" si="1"/>
        <v>80.09300232</v>
      </c>
      <c r="H3347" s="4">
        <f t="shared" si="2"/>
        <v>0.0007553855753</v>
      </c>
      <c r="I3347" s="4">
        <f t="shared" si="3"/>
        <v>80.80600128</v>
      </c>
      <c r="J3347" s="4">
        <f t="shared" si="4"/>
        <v>84.06057472</v>
      </c>
      <c r="K3347" s="4">
        <f t="shared" si="5"/>
        <v>79.47010158</v>
      </c>
      <c r="L3347" s="4">
        <f t="shared" si="6"/>
        <v>0.2520065308</v>
      </c>
      <c r="M3347" s="4">
        <f t="shared" si="7"/>
        <v>9.58867409</v>
      </c>
      <c r="N3347" s="4">
        <f t="shared" si="8"/>
        <v>90.55594693</v>
      </c>
      <c r="O3347" s="4">
        <f t="shared" si="9"/>
        <v>0.02025640263</v>
      </c>
      <c r="P3347" s="4">
        <f t="shared" si="10"/>
        <v>-0.00239103825</v>
      </c>
    </row>
    <row r="3348" ht="15.75" customHeight="1">
      <c r="A3348" s="4">
        <v>80.50749969482422</v>
      </c>
      <c r="B3348" s="4">
        <v>80.70600128173828</v>
      </c>
      <c r="C3348" s="4">
        <v>80.02249908447266</v>
      </c>
      <c r="D3348" s="4">
        <v>80.1500015258789</v>
      </c>
      <c r="E3348" s="4">
        <v>5.3968E7</v>
      </c>
      <c r="F3348" s="4" t="s">
        <v>16</v>
      </c>
      <c r="G3348" s="5">
        <f t="shared" si="1"/>
        <v>80.15350342</v>
      </c>
      <c r="H3348" s="4">
        <f t="shared" si="2"/>
        <v>0.004416479153</v>
      </c>
      <c r="I3348" s="4">
        <f t="shared" si="3"/>
        <v>81.19070129</v>
      </c>
      <c r="J3348" s="4">
        <f t="shared" si="4"/>
        <v>84.34207458</v>
      </c>
      <c r="K3348" s="4">
        <f t="shared" si="5"/>
        <v>79.65871942</v>
      </c>
      <c r="L3348" s="4">
        <f t="shared" si="6"/>
        <v>0.3574981689</v>
      </c>
      <c r="M3348" s="4">
        <f t="shared" si="7"/>
        <v>11.01174668</v>
      </c>
      <c r="N3348" s="4">
        <f t="shared" si="8"/>
        <v>91.6748161</v>
      </c>
      <c r="O3348" s="4">
        <f t="shared" si="9"/>
        <v>-0.2132944606</v>
      </c>
      <c r="P3348" s="4">
        <f t="shared" si="10"/>
        <v>-0.00004368981942</v>
      </c>
    </row>
    <row r="3349" ht="15.75" customHeight="1">
      <c r="A3349" s="4">
        <v>80.64350128173828</v>
      </c>
      <c r="B3349" s="4">
        <v>81.0895004272461</v>
      </c>
      <c r="C3349" s="4">
        <v>80.00749969482422</v>
      </c>
      <c r="D3349" s="4">
        <v>80.0354995727539</v>
      </c>
      <c r="E3349" s="4">
        <v>7.693E7</v>
      </c>
      <c r="F3349" s="4" t="s">
        <v>16</v>
      </c>
      <c r="G3349" s="5">
        <f t="shared" si="1"/>
        <v>80.50749969</v>
      </c>
      <c r="H3349" s="4">
        <f t="shared" si="2"/>
        <v>0.001689303325</v>
      </c>
      <c r="I3349" s="4">
        <f t="shared" si="3"/>
        <v>81.74190063</v>
      </c>
      <c r="J3349" s="4">
        <f t="shared" si="4"/>
        <v>84.47457466</v>
      </c>
      <c r="K3349" s="4">
        <f t="shared" si="5"/>
        <v>79.83777067</v>
      </c>
      <c r="L3349" s="4">
        <f t="shared" si="6"/>
        <v>0.608001709</v>
      </c>
      <c r="M3349" s="4">
        <f t="shared" si="7"/>
        <v>6.396595792</v>
      </c>
      <c r="N3349" s="4">
        <f t="shared" si="8"/>
        <v>86.48026703</v>
      </c>
      <c r="O3349" s="4">
        <f t="shared" si="9"/>
        <v>0.4254743552</v>
      </c>
      <c r="P3349" s="4">
        <f t="shared" si="10"/>
        <v>-0.005862809351</v>
      </c>
    </row>
    <row r="3350" ht="15.75" customHeight="1">
      <c r="A3350" s="4">
        <v>81.24449920654297</v>
      </c>
      <c r="B3350" s="4">
        <v>81.30000305175781</v>
      </c>
      <c r="C3350" s="4">
        <v>80.64649963378906</v>
      </c>
      <c r="D3350" s="4">
        <v>80.90499877929688</v>
      </c>
      <c r="E3350" s="4">
        <v>5.8148E7</v>
      </c>
      <c r="F3350" s="4" t="s">
        <v>16</v>
      </c>
      <c r="G3350" s="5">
        <f t="shared" si="1"/>
        <v>80.64350128</v>
      </c>
      <c r="H3350" s="4">
        <f t="shared" si="2"/>
        <v>0.007452527671</v>
      </c>
      <c r="I3350" s="4">
        <f t="shared" si="3"/>
        <v>82.57669983</v>
      </c>
      <c r="J3350" s="4">
        <f t="shared" si="4"/>
        <v>84.67012444</v>
      </c>
      <c r="K3350" s="4">
        <f t="shared" si="5"/>
        <v>80.09353949</v>
      </c>
      <c r="L3350" s="4">
        <f t="shared" si="6"/>
        <v>0.3395004272</v>
      </c>
      <c r="M3350" s="4">
        <f t="shared" si="7"/>
        <v>6.638049134</v>
      </c>
      <c r="N3350" s="4">
        <f t="shared" si="8"/>
        <v>86.90765165</v>
      </c>
      <c r="O3350" s="4">
        <f t="shared" si="9"/>
        <v>-0.244144027</v>
      </c>
      <c r="P3350" s="4">
        <f t="shared" si="10"/>
        <v>0.003242635716</v>
      </c>
    </row>
    <row r="3351" ht="15.75" customHeight="1">
      <c r="A3351" s="4">
        <v>81.48100280761719</v>
      </c>
      <c r="B3351" s="4">
        <v>81.75</v>
      </c>
      <c r="C3351" s="4">
        <v>81.06749725341797</v>
      </c>
      <c r="D3351" s="4">
        <v>81.1500015258789</v>
      </c>
      <c r="E3351" s="4">
        <v>6.3326E7</v>
      </c>
      <c r="F3351" s="4" t="s">
        <v>16</v>
      </c>
      <c r="G3351" s="5">
        <f t="shared" si="1"/>
        <v>81.24449921</v>
      </c>
      <c r="H3351" s="4">
        <f t="shared" si="2"/>
        <v>0.002911010633</v>
      </c>
      <c r="I3351" s="4">
        <f t="shared" si="3"/>
        <v>83.28529968</v>
      </c>
      <c r="J3351" s="4">
        <f t="shared" si="4"/>
        <v>84.75917435</v>
      </c>
      <c r="K3351" s="4">
        <f t="shared" si="5"/>
        <v>80.34580555</v>
      </c>
      <c r="L3351" s="4">
        <f t="shared" si="6"/>
        <v>0.3310012817</v>
      </c>
      <c r="M3351" s="4">
        <f t="shared" si="7"/>
        <v>6.547369883</v>
      </c>
      <c r="N3351" s="4">
        <f t="shared" si="8"/>
        <v>86.75035124</v>
      </c>
      <c r="O3351" s="4">
        <f t="shared" si="9"/>
        <v>0.08904863452</v>
      </c>
      <c r="P3351" s="4">
        <f t="shared" si="10"/>
        <v>-0.001163127124</v>
      </c>
    </row>
    <row r="3352" ht="15.75" customHeight="1">
      <c r="A3352" s="4">
        <v>82.0770034790039</v>
      </c>
      <c r="B3352" s="4">
        <v>82.33650207519531</v>
      </c>
      <c r="C3352" s="4">
        <v>81.75450134277344</v>
      </c>
      <c r="D3352" s="4">
        <v>81.85150146484375</v>
      </c>
      <c r="E3352" s="4">
        <v>6.6268E7</v>
      </c>
      <c r="F3352" s="4" t="s">
        <v>16</v>
      </c>
      <c r="G3352" s="5">
        <f t="shared" si="1"/>
        <v>81.48100281</v>
      </c>
      <c r="H3352" s="4">
        <f t="shared" si="2"/>
        <v>0.007314596665</v>
      </c>
      <c r="I3352" s="4">
        <f t="shared" si="3"/>
        <v>83.88209839</v>
      </c>
      <c r="J3352" s="4">
        <f t="shared" si="4"/>
        <v>84.93874931</v>
      </c>
      <c r="K3352" s="4">
        <f t="shared" si="5"/>
        <v>80.66056881</v>
      </c>
      <c r="L3352" s="4">
        <f t="shared" si="6"/>
        <v>0.2255020142</v>
      </c>
      <c r="M3352" s="4">
        <f t="shared" si="7"/>
        <v>7.044825018</v>
      </c>
      <c r="N3352" s="4">
        <f t="shared" si="8"/>
        <v>87.56964884</v>
      </c>
      <c r="O3352" s="4">
        <f t="shared" si="9"/>
        <v>0.04645801093</v>
      </c>
      <c r="P3352" s="4">
        <f t="shared" si="10"/>
        <v>0.004547055687</v>
      </c>
    </row>
    <row r="3353" ht="15.75" customHeight="1">
      <c r="A3353" s="4">
        <v>83.26349639892578</v>
      </c>
      <c r="B3353" s="4">
        <v>83.28399658203125</v>
      </c>
      <c r="C3353" s="4">
        <v>82.27449798583984</v>
      </c>
      <c r="D3353" s="4">
        <v>82.44499969482422</v>
      </c>
      <c r="E3353" s="4">
        <v>6.3754E7</v>
      </c>
      <c r="F3353" s="4" t="s">
        <v>16</v>
      </c>
      <c r="G3353" s="5">
        <f t="shared" si="1"/>
        <v>82.07700348</v>
      </c>
      <c r="H3353" s="4">
        <f t="shared" si="2"/>
        <v>0.01445585084</v>
      </c>
      <c r="I3353" s="4">
        <f t="shared" si="3"/>
        <v>84.3065979</v>
      </c>
      <c r="J3353" s="4">
        <f t="shared" si="4"/>
        <v>85.08439903</v>
      </c>
      <c r="K3353" s="4">
        <f t="shared" si="5"/>
        <v>81.13382837</v>
      </c>
      <c r="L3353" s="4">
        <f t="shared" si="6"/>
        <v>0.8184967041</v>
      </c>
      <c r="M3353" s="4">
        <f t="shared" si="7"/>
        <v>3.287784598</v>
      </c>
      <c r="N3353" s="4">
        <f t="shared" si="8"/>
        <v>76.67793292</v>
      </c>
      <c r="O3353" s="4">
        <f t="shared" si="9"/>
        <v>-0.03793686244</v>
      </c>
      <c r="P3353" s="4">
        <f t="shared" si="10"/>
        <v>0.004483548378</v>
      </c>
    </row>
    <row r="3354" ht="15.75" customHeight="1">
      <c r="A3354" s="4">
        <v>84.81749725341797</v>
      </c>
      <c r="B3354" s="4">
        <v>84.94999694824219</v>
      </c>
      <c r="C3354" s="4">
        <v>83.50299835205078</v>
      </c>
      <c r="D3354" s="4">
        <v>83.64949798583984</v>
      </c>
      <c r="E3354" s="4">
        <v>9.5644E7</v>
      </c>
      <c r="F3354" s="4" t="s">
        <v>16</v>
      </c>
      <c r="G3354" s="5">
        <f t="shared" si="1"/>
        <v>83.2634964</v>
      </c>
      <c r="H3354" s="4">
        <f t="shared" si="2"/>
        <v>0.0186636512</v>
      </c>
      <c r="I3354" s="4">
        <f t="shared" si="3"/>
        <v>84.54509888</v>
      </c>
      <c r="J3354" s="4">
        <f t="shared" si="4"/>
        <v>85.20567436</v>
      </c>
      <c r="K3354" s="4">
        <f t="shared" si="5"/>
        <v>81.80358635</v>
      </c>
      <c r="L3354" s="4">
        <f t="shared" si="6"/>
        <v>1.167999268</v>
      </c>
      <c r="M3354" s="4">
        <f t="shared" si="7"/>
        <v>1.956850392</v>
      </c>
      <c r="N3354" s="4">
        <f t="shared" si="8"/>
        <v>66.18023006</v>
      </c>
      <c r="O3354" s="4">
        <f t="shared" si="9"/>
        <v>0.5002039088</v>
      </c>
      <c r="P3354" s="4">
        <f t="shared" si="10"/>
        <v>0.004635904131</v>
      </c>
    </row>
    <row r="3355" ht="15.75" customHeight="1">
      <c r="A3355" s="4">
        <v>84.7874984741211</v>
      </c>
      <c r="B3355" s="4">
        <v>85.7249984741211</v>
      </c>
      <c r="C3355" s="4">
        <v>84.32350158691406</v>
      </c>
      <c r="D3355" s="4">
        <v>85.22550201416016</v>
      </c>
      <c r="E3355" s="4">
        <v>1.09464E8</v>
      </c>
      <c r="F3355" s="4" t="s">
        <v>16</v>
      </c>
      <c r="G3355" s="5">
        <f t="shared" si="1"/>
        <v>84.81749725</v>
      </c>
      <c r="H3355" s="4">
        <f t="shared" si="2"/>
        <v>-0.0003536862118</v>
      </c>
      <c r="I3355" s="4">
        <f t="shared" si="3"/>
        <v>84.56909943</v>
      </c>
      <c r="J3355" s="4">
        <f t="shared" si="4"/>
        <v>85.1996994</v>
      </c>
      <c r="K3355" s="4">
        <f t="shared" si="5"/>
        <v>82.34611583</v>
      </c>
      <c r="L3355" s="4">
        <f t="shared" si="6"/>
        <v>-0.43800354</v>
      </c>
      <c r="M3355" s="4">
        <f t="shared" si="7"/>
        <v>0.6946716051</v>
      </c>
      <c r="N3355" s="4">
        <f t="shared" si="8"/>
        <v>40.99151735</v>
      </c>
      <c r="O3355" s="4">
        <f t="shared" si="9"/>
        <v>0.1444941659</v>
      </c>
      <c r="P3355" s="4">
        <f t="shared" si="10"/>
        <v>0.004810384342</v>
      </c>
    </row>
    <row r="3356" ht="15.75" customHeight="1">
      <c r="A3356" s="4">
        <v>84.46499633789062</v>
      </c>
      <c r="B3356" s="4">
        <v>84.99500274658203</v>
      </c>
      <c r="C3356" s="4">
        <v>83.80549621582031</v>
      </c>
      <c r="D3356" s="4">
        <v>84.9280014038086</v>
      </c>
      <c r="E3356" s="4">
        <v>7.5314E7</v>
      </c>
      <c r="F3356" s="4" t="s">
        <v>16</v>
      </c>
      <c r="G3356" s="5">
        <f t="shared" si="1"/>
        <v>84.78749847</v>
      </c>
      <c r="H3356" s="4">
        <f t="shared" si="2"/>
        <v>-0.003803651977</v>
      </c>
      <c r="I3356" s="4">
        <f t="shared" si="3"/>
        <v>84.66019897</v>
      </c>
      <c r="J3356" s="4">
        <f t="shared" si="4"/>
        <v>85.20964966</v>
      </c>
      <c r="K3356" s="4">
        <f t="shared" si="5"/>
        <v>82.73136683</v>
      </c>
      <c r="L3356" s="4">
        <f t="shared" si="6"/>
        <v>-0.4630050659</v>
      </c>
      <c r="M3356" s="4">
        <f t="shared" si="7"/>
        <v>0.9700669923</v>
      </c>
      <c r="N3356" s="4">
        <f t="shared" si="8"/>
        <v>49.24030483</v>
      </c>
      <c r="O3356" s="4">
        <f t="shared" si="9"/>
        <v>-0.3119747131</v>
      </c>
      <c r="P3356" s="4">
        <f t="shared" si="10"/>
        <v>0.001657118469</v>
      </c>
    </row>
    <row r="3357" ht="15.75" customHeight="1">
      <c r="A3357" s="4">
        <v>84.19950103759766</v>
      </c>
      <c r="B3357" s="4">
        <v>84.47200012207031</v>
      </c>
      <c r="C3357" s="4">
        <v>83.65049743652344</v>
      </c>
      <c r="D3357" s="4">
        <v>84.05599975585938</v>
      </c>
      <c r="E3357" s="4">
        <v>5.9102E7</v>
      </c>
      <c r="F3357" s="4" t="s">
        <v>16</v>
      </c>
      <c r="G3357" s="5">
        <f t="shared" si="1"/>
        <v>84.46499634</v>
      </c>
      <c r="H3357" s="4">
        <f t="shared" si="2"/>
        <v>-0.003143258294</v>
      </c>
      <c r="I3357" s="4">
        <f t="shared" si="3"/>
        <v>85.00579987</v>
      </c>
      <c r="J3357" s="4">
        <f t="shared" si="4"/>
        <v>85.26297493</v>
      </c>
      <c r="K3357" s="4">
        <f t="shared" si="5"/>
        <v>82.99830032</v>
      </c>
      <c r="L3357" s="4">
        <f t="shared" si="6"/>
        <v>0.1435012817</v>
      </c>
      <c r="M3357" s="4">
        <f t="shared" si="7"/>
        <v>0.7882175396</v>
      </c>
      <c r="N3357" s="4">
        <f t="shared" si="8"/>
        <v>44.07839215</v>
      </c>
      <c r="O3357" s="4">
        <f t="shared" si="9"/>
        <v>-0.2152587832</v>
      </c>
      <c r="P3357" s="4">
        <f t="shared" si="10"/>
        <v>-0.004842202093</v>
      </c>
    </row>
    <row r="3358" ht="15.75" customHeight="1">
      <c r="A3358" s="4">
        <v>84.45600128173828</v>
      </c>
      <c r="B3358" s="4">
        <v>84.71199798583984</v>
      </c>
      <c r="C3358" s="4">
        <v>84.02950286865234</v>
      </c>
      <c r="D3358" s="4">
        <v>84.07550048828125</v>
      </c>
      <c r="E3358" s="4">
        <v>4.671E7</v>
      </c>
      <c r="F3358" s="4" t="s">
        <v>16</v>
      </c>
      <c r="G3358" s="5">
        <f t="shared" si="1"/>
        <v>84.19950104</v>
      </c>
      <c r="H3358" s="4">
        <f t="shared" si="2"/>
        <v>0.003046339242</v>
      </c>
      <c r="I3358" s="4">
        <f t="shared" si="3"/>
        <v>85.32559967</v>
      </c>
      <c r="J3358" s="4">
        <f t="shared" si="4"/>
        <v>85.4005497</v>
      </c>
      <c r="K3358" s="4">
        <f t="shared" si="5"/>
        <v>83.26333686</v>
      </c>
      <c r="L3358" s="4">
        <f t="shared" si="6"/>
        <v>0.3805007935</v>
      </c>
      <c r="M3358" s="4">
        <f t="shared" si="7"/>
        <v>1.159749573</v>
      </c>
      <c r="N3358" s="4">
        <f t="shared" si="8"/>
        <v>53.69833556</v>
      </c>
      <c r="O3358" s="4">
        <f t="shared" si="9"/>
        <v>-0.2096714155</v>
      </c>
      <c r="P3358" s="4">
        <f t="shared" si="10"/>
        <v>-0.001472699337</v>
      </c>
    </row>
    <row r="3359" ht="15.75" customHeight="1">
      <c r="A3359" s="4">
        <v>84.9375</v>
      </c>
      <c r="B3359" s="4">
        <v>84.97550201416016</v>
      </c>
      <c r="C3359" s="4">
        <v>84.57599639892578</v>
      </c>
      <c r="D3359" s="4">
        <v>84.6500015258789</v>
      </c>
      <c r="E3359" s="4">
        <v>4.5184E7</v>
      </c>
      <c r="F3359" s="4" t="s">
        <v>16</v>
      </c>
      <c r="G3359" s="5">
        <f t="shared" si="1"/>
        <v>84.45600128</v>
      </c>
      <c r="H3359" s="4">
        <f t="shared" si="2"/>
        <v>0.005701178258</v>
      </c>
      <c r="I3359" s="4">
        <f t="shared" si="3"/>
        <v>85.67229919</v>
      </c>
      <c r="J3359" s="4">
        <f t="shared" si="4"/>
        <v>85.5354248</v>
      </c>
      <c r="K3359" s="4">
        <f t="shared" si="5"/>
        <v>83.56773016</v>
      </c>
      <c r="L3359" s="4">
        <f t="shared" si="6"/>
        <v>0.2874984741</v>
      </c>
      <c r="M3359" s="4">
        <f t="shared" si="7"/>
        <v>1.103382944</v>
      </c>
      <c r="N3359" s="4">
        <f t="shared" si="8"/>
        <v>52.45753974</v>
      </c>
      <c r="O3359" s="4">
        <f t="shared" si="9"/>
        <v>-0.03266966388</v>
      </c>
      <c r="P3359" s="4">
        <f t="shared" si="10"/>
        <v>0.002297056943</v>
      </c>
    </row>
    <row r="3360" ht="15.75" customHeight="1">
      <c r="A3360" s="4">
        <v>85.24299621582031</v>
      </c>
      <c r="B3360" s="4">
        <v>85.6875</v>
      </c>
      <c r="C3360" s="4">
        <v>85.00599670410156</v>
      </c>
      <c r="D3360" s="4">
        <v>85.1405029296875</v>
      </c>
      <c r="E3360" s="4">
        <v>6.655E7</v>
      </c>
      <c r="F3360" s="4" t="s">
        <v>16</v>
      </c>
      <c r="G3360" s="5">
        <f t="shared" si="1"/>
        <v>84.9375</v>
      </c>
      <c r="H3360" s="4">
        <f t="shared" si="2"/>
        <v>0.003596717773</v>
      </c>
      <c r="I3360" s="4">
        <f t="shared" si="3"/>
        <v>86.03259888</v>
      </c>
      <c r="J3360" s="4">
        <f t="shared" si="4"/>
        <v>85.6760498</v>
      </c>
      <c r="K3360" s="4">
        <f t="shared" si="5"/>
        <v>83.87232399</v>
      </c>
      <c r="L3360" s="4">
        <f t="shared" si="6"/>
        <v>0.1024932861</v>
      </c>
      <c r="M3360" s="4">
        <f t="shared" si="7"/>
        <v>1.137483098</v>
      </c>
      <c r="N3360" s="4">
        <f t="shared" si="8"/>
        <v>53.21600432</v>
      </c>
      <c r="O3360" s="4">
        <f t="shared" si="9"/>
        <v>0.4728665014</v>
      </c>
      <c r="P3360" s="4">
        <f t="shared" si="10"/>
        <v>0.002390027134</v>
      </c>
    </row>
    <row r="3361" ht="15.75" customHeight="1">
      <c r="A3361" s="4">
        <v>86.19300079345703</v>
      </c>
      <c r="B3361" s="4">
        <v>86.23999786376953</v>
      </c>
      <c r="C3361" s="4">
        <v>85.44349670410156</v>
      </c>
      <c r="D3361" s="4">
        <v>85.67400360107422</v>
      </c>
      <c r="E3361" s="4">
        <v>6.3488E7</v>
      </c>
      <c r="F3361" s="4" t="s">
        <v>16</v>
      </c>
      <c r="G3361" s="5">
        <f t="shared" si="1"/>
        <v>85.24299622</v>
      </c>
      <c r="H3361" s="4">
        <f t="shared" si="2"/>
        <v>0.01114466431</v>
      </c>
      <c r="I3361" s="4">
        <f t="shared" si="3"/>
        <v>86.48479919</v>
      </c>
      <c r="J3361" s="4">
        <f t="shared" si="4"/>
        <v>85.90545006</v>
      </c>
      <c r="K3361" s="4">
        <f t="shared" si="5"/>
        <v>84.29426522</v>
      </c>
      <c r="L3361" s="4">
        <f t="shared" si="6"/>
        <v>0.5189971924</v>
      </c>
      <c r="M3361" s="4">
        <f t="shared" si="7"/>
        <v>0.9417018557</v>
      </c>
      <c r="N3361" s="4">
        <f t="shared" si="8"/>
        <v>48.49878744</v>
      </c>
      <c r="O3361" s="4">
        <f t="shared" si="9"/>
        <v>-0.04601051841</v>
      </c>
      <c r="P3361" s="4">
        <f t="shared" si="10"/>
        <v>0.005056220504</v>
      </c>
    </row>
    <row r="3362" ht="15.75" customHeight="1">
      <c r="A3362" s="4">
        <v>85.79850006103516</v>
      </c>
      <c r="B3362" s="4">
        <v>86.04350280761719</v>
      </c>
      <c r="C3362" s="4">
        <v>85.4260025024414</v>
      </c>
      <c r="D3362" s="4">
        <v>85.69999694824219</v>
      </c>
      <c r="E3362" s="4">
        <v>9.5552E7</v>
      </c>
      <c r="F3362" s="4" t="s">
        <v>16</v>
      </c>
      <c r="G3362" s="5">
        <f t="shared" si="1"/>
        <v>86.19300079</v>
      </c>
      <c r="H3362" s="4">
        <f t="shared" si="2"/>
        <v>-0.004576946258</v>
      </c>
      <c r="I3362" s="4">
        <f t="shared" si="3"/>
        <v>86.54839935</v>
      </c>
      <c r="J3362" s="4">
        <f t="shared" si="4"/>
        <v>86.12837486</v>
      </c>
      <c r="K3362" s="4">
        <f t="shared" si="5"/>
        <v>84.56776247</v>
      </c>
      <c r="L3362" s="4">
        <f t="shared" si="6"/>
        <v>0.09850311279</v>
      </c>
      <c r="M3362" s="4">
        <f t="shared" si="7"/>
        <v>0.8512624024</v>
      </c>
      <c r="N3362" s="4">
        <f t="shared" si="8"/>
        <v>45.98280618</v>
      </c>
      <c r="O3362" s="4">
        <f t="shared" si="9"/>
        <v>0.5050403226</v>
      </c>
      <c r="P3362" s="4">
        <f t="shared" si="10"/>
        <v>-0.005719766578</v>
      </c>
    </row>
    <row r="3363" ht="15.75" customHeight="1">
      <c r="A3363" s="4">
        <v>86.18949890136719</v>
      </c>
      <c r="B3363" s="4">
        <v>86.33699798583984</v>
      </c>
      <c r="C3363" s="4">
        <v>85.12799835205078</v>
      </c>
      <c r="D3363" s="4">
        <v>85.31300354003906</v>
      </c>
      <c r="E3363" s="4">
        <v>6.2154E7</v>
      </c>
      <c r="F3363" s="4" t="s">
        <v>16</v>
      </c>
      <c r="G3363" s="5">
        <f t="shared" si="1"/>
        <v>85.79850006</v>
      </c>
      <c r="H3363" s="4">
        <f t="shared" si="2"/>
        <v>0.004557175709</v>
      </c>
      <c r="I3363" s="4">
        <f t="shared" si="3"/>
        <v>86.54539948</v>
      </c>
      <c r="J3363" s="4">
        <f t="shared" si="4"/>
        <v>86.39467468</v>
      </c>
      <c r="K3363" s="4">
        <f t="shared" si="5"/>
        <v>84.86262364</v>
      </c>
      <c r="L3363" s="4">
        <f t="shared" si="6"/>
        <v>0.8764953613</v>
      </c>
      <c r="M3363" s="4">
        <f t="shared" si="7"/>
        <v>0.9785533522</v>
      </c>
      <c r="N3363" s="4">
        <f t="shared" si="8"/>
        <v>49.458022</v>
      </c>
      <c r="O3363" s="4">
        <f t="shared" si="9"/>
        <v>-0.3495269591</v>
      </c>
      <c r="P3363" s="4">
        <f t="shared" si="10"/>
        <v>-0.005658566533</v>
      </c>
    </row>
    <row r="3364" ht="15.75" customHeight="1">
      <c r="A3364" s="4">
        <v>86.73899841308594</v>
      </c>
      <c r="B3364" s="4">
        <v>86.80549621582031</v>
      </c>
      <c r="C3364" s="4">
        <v>85.01950073242188</v>
      </c>
      <c r="D3364" s="4">
        <v>85.4520034790039</v>
      </c>
      <c r="E3364" s="4">
        <v>8.5802E7</v>
      </c>
      <c r="F3364" s="4" t="s">
        <v>16</v>
      </c>
      <c r="G3364" s="5">
        <f t="shared" si="1"/>
        <v>86.1894989</v>
      </c>
      <c r="H3364" s="4">
        <f t="shared" si="2"/>
        <v>0.006375480989</v>
      </c>
      <c r="I3364" s="4">
        <f t="shared" si="3"/>
        <v>85.93899994</v>
      </c>
      <c r="J3364" s="4">
        <f t="shared" si="4"/>
        <v>86.69502487</v>
      </c>
      <c r="K3364" s="4">
        <f t="shared" si="5"/>
        <v>85.20378269</v>
      </c>
      <c r="L3364" s="4">
        <f t="shared" si="6"/>
        <v>1.286994934</v>
      </c>
      <c r="M3364" s="4">
        <f t="shared" si="7"/>
        <v>1.127206212</v>
      </c>
      <c r="N3364" s="4">
        <f t="shared" si="8"/>
        <v>52.98998309</v>
      </c>
      <c r="O3364" s="4">
        <f t="shared" si="9"/>
        <v>0.3804743058</v>
      </c>
      <c r="P3364" s="4">
        <f t="shared" si="10"/>
        <v>-0.008556673745</v>
      </c>
    </row>
    <row r="3365" ht="15.75" customHeight="1">
      <c r="A3365" s="4">
        <v>87.50399780273438</v>
      </c>
      <c r="B3365" s="4">
        <v>88.14649963378906</v>
      </c>
      <c r="C3365" s="4">
        <v>87.06800079345703</v>
      </c>
      <c r="D3365" s="4">
        <v>87.125</v>
      </c>
      <c r="E3365" s="4">
        <v>8.6652E7</v>
      </c>
      <c r="F3365" s="4" t="s">
        <v>16</v>
      </c>
      <c r="G3365" s="5">
        <f t="shared" si="1"/>
        <v>86.73899841</v>
      </c>
      <c r="H3365" s="4">
        <f t="shared" si="2"/>
        <v>0.008819555259</v>
      </c>
      <c r="I3365" s="4">
        <f t="shared" si="3"/>
        <v>85.50209961</v>
      </c>
      <c r="J3365" s="4">
        <f t="shared" si="4"/>
        <v>86.96537514</v>
      </c>
      <c r="K3365" s="4">
        <f t="shared" si="5"/>
        <v>85.62200362</v>
      </c>
      <c r="L3365" s="4">
        <f t="shared" si="6"/>
        <v>0.3789978027</v>
      </c>
      <c r="M3365" s="4">
        <f t="shared" si="7"/>
        <v>1.077241527</v>
      </c>
      <c r="N3365" s="4">
        <f t="shared" si="8"/>
        <v>51.85923318</v>
      </c>
      <c r="O3365" s="4">
        <f t="shared" si="9"/>
        <v>0.009906528985</v>
      </c>
      <c r="P3365" s="4">
        <f t="shared" si="10"/>
        <v>0.004450150382</v>
      </c>
    </row>
    <row r="3366" ht="15.75" customHeight="1">
      <c r="A3366" s="4">
        <v>86.51100158691406</v>
      </c>
      <c r="B3366" s="4">
        <v>88.15499877929688</v>
      </c>
      <c r="C3366" s="4">
        <v>85.87799835205078</v>
      </c>
      <c r="D3366" s="4">
        <v>88.0</v>
      </c>
      <c r="E3366" s="4">
        <v>9.8822E7</v>
      </c>
      <c r="F3366" s="4" t="s">
        <v>16</v>
      </c>
      <c r="G3366" s="5">
        <f t="shared" si="1"/>
        <v>87.5039978</v>
      </c>
      <c r="H3366" s="4">
        <f t="shared" si="2"/>
        <v>-0.0113480097</v>
      </c>
      <c r="I3366" s="4">
        <f t="shared" si="3"/>
        <v>84.60639954</v>
      </c>
      <c r="J3366" s="4">
        <f t="shared" si="4"/>
        <v>87.12260017</v>
      </c>
      <c r="K3366" s="4">
        <f t="shared" si="5"/>
        <v>85.78363961</v>
      </c>
      <c r="L3366" s="4">
        <f t="shared" si="6"/>
        <v>-1.488998413</v>
      </c>
      <c r="M3366" s="4">
        <f t="shared" si="7"/>
        <v>1.052850666</v>
      </c>
      <c r="N3366" s="4">
        <f t="shared" si="8"/>
        <v>51.28725063</v>
      </c>
      <c r="O3366" s="4">
        <f t="shared" si="9"/>
        <v>0.1404468449</v>
      </c>
      <c r="P3366" s="4">
        <f t="shared" si="10"/>
        <v>0.005668337559</v>
      </c>
    </row>
    <row r="3367" ht="15.75" customHeight="1">
      <c r="A3367" s="4">
        <v>85.78350067138672</v>
      </c>
      <c r="B3367" s="4">
        <v>87.1500015258789</v>
      </c>
      <c r="C3367" s="4">
        <v>85.59500122070312</v>
      </c>
      <c r="D3367" s="4">
        <v>87.13099670410156</v>
      </c>
      <c r="E3367" s="4">
        <v>8.1502E7</v>
      </c>
      <c r="F3367" s="4" t="s">
        <v>16</v>
      </c>
      <c r="G3367" s="5">
        <f t="shared" si="1"/>
        <v>86.51100159</v>
      </c>
      <c r="H3367" s="4">
        <f t="shared" si="2"/>
        <v>-0.008409345658</v>
      </c>
      <c r="I3367" s="4">
        <f t="shared" si="3"/>
        <v>84.31869965</v>
      </c>
      <c r="J3367" s="4">
        <f t="shared" si="4"/>
        <v>87.33129997</v>
      </c>
      <c r="K3367" s="4">
        <f t="shared" si="5"/>
        <v>85.78361435</v>
      </c>
      <c r="L3367" s="4">
        <f t="shared" si="6"/>
        <v>-1.347496033</v>
      </c>
      <c r="M3367" s="4">
        <f t="shared" si="7"/>
        <v>1.564959573</v>
      </c>
      <c r="N3367" s="4">
        <f t="shared" si="8"/>
        <v>61.01303075</v>
      </c>
      <c r="O3367" s="4">
        <f t="shared" si="9"/>
        <v>-0.1752646172</v>
      </c>
      <c r="P3367" s="4">
        <f t="shared" si="10"/>
        <v>0.00716666211</v>
      </c>
    </row>
    <row r="3368" ht="15.75" customHeight="1">
      <c r="A3368" s="4">
        <v>83.15750122070312</v>
      </c>
      <c r="B3368" s="4">
        <v>85.25</v>
      </c>
      <c r="C3368" s="4">
        <v>82.31549835205078</v>
      </c>
      <c r="D3368" s="4">
        <v>85.12550354003906</v>
      </c>
      <c r="E3368" s="4">
        <v>1.50224E8</v>
      </c>
      <c r="F3368" s="4" t="s">
        <v>16</v>
      </c>
      <c r="G3368" s="5">
        <f t="shared" si="1"/>
        <v>85.78350067</v>
      </c>
      <c r="H3368" s="4">
        <f t="shared" si="2"/>
        <v>-0.03061194088</v>
      </c>
      <c r="I3368" s="4">
        <f t="shared" si="3"/>
        <v>84.15999908</v>
      </c>
      <c r="J3368" s="4">
        <f t="shared" si="4"/>
        <v>87.54712486</v>
      </c>
      <c r="K3368" s="4">
        <f t="shared" si="5"/>
        <v>85.30613924</v>
      </c>
      <c r="L3368" s="4">
        <f t="shared" si="6"/>
        <v>-1.968002319</v>
      </c>
      <c r="M3368" s="4">
        <f t="shared" si="7"/>
        <v>1.929063675</v>
      </c>
      <c r="N3368" s="4">
        <f t="shared" si="8"/>
        <v>65.85939703</v>
      </c>
      <c r="O3368" s="4">
        <f t="shared" si="9"/>
        <v>0.843194032</v>
      </c>
      <c r="P3368" s="4">
        <f t="shared" si="10"/>
        <v>-0.007670439259</v>
      </c>
    </row>
    <row r="3369" ht="15.75" customHeight="1">
      <c r="A3369" s="4">
        <v>84.55449676513672</v>
      </c>
      <c r="B3369" s="4">
        <v>85.07849884033203</v>
      </c>
      <c r="C3369" s="4">
        <v>83.16699981689453</v>
      </c>
      <c r="D3369" s="4">
        <v>83.61849975585938</v>
      </c>
      <c r="E3369" s="4">
        <v>8.7732E7</v>
      </c>
      <c r="F3369" s="4" t="s">
        <v>16</v>
      </c>
      <c r="G3369" s="5">
        <f t="shared" si="1"/>
        <v>83.15750122</v>
      </c>
      <c r="H3369" s="4">
        <f t="shared" si="2"/>
        <v>0.01679939301</v>
      </c>
      <c r="I3369" s="4">
        <f t="shared" si="3"/>
        <v>84.66629944</v>
      </c>
      <c r="J3369" s="4">
        <f t="shared" si="4"/>
        <v>87.9623497</v>
      </c>
      <c r="K3369" s="4">
        <f t="shared" si="5"/>
        <v>85.16947697</v>
      </c>
      <c r="L3369" s="4">
        <f t="shared" si="6"/>
        <v>0.9359970093</v>
      </c>
      <c r="M3369" s="4">
        <f t="shared" si="7"/>
        <v>4.028164386</v>
      </c>
      <c r="N3369" s="4">
        <f t="shared" si="8"/>
        <v>80.11202651</v>
      </c>
      <c r="O3369" s="4">
        <f t="shared" si="9"/>
        <v>-0.4159921184</v>
      </c>
      <c r="P3369" s="4">
        <f t="shared" si="10"/>
        <v>0.005543679504</v>
      </c>
    </row>
    <row r="3370" ht="15.75" customHeight="1">
      <c r="A3370" s="4">
        <v>83.02549743652344</v>
      </c>
      <c r="B3370" s="4">
        <v>85.59750366210938</v>
      </c>
      <c r="C3370" s="4">
        <v>83.0</v>
      </c>
      <c r="D3370" s="4">
        <v>85.40550231933594</v>
      </c>
      <c r="E3370" s="4">
        <v>9.7444E7</v>
      </c>
      <c r="F3370" s="4" t="s">
        <v>16</v>
      </c>
      <c r="G3370" s="5">
        <f t="shared" si="1"/>
        <v>84.55449677</v>
      </c>
      <c r="H3370" s="4">
        <f t="shared" si="2"/>
        <v>-0.0180830043</v>
      </c>
      <c r="I3370" s="4">
        <f t="shared" si="3"/>
        <v>84.69499969</v>
      </c>
      <c r="J3370" s="4">
        <f t="shared" si="4"/>
        <v>88.39364967</v>
      </c>
      <c r="K3370" s="4">
        <f t="shared" si="5"/>
        <v>84.77966251</v>
      </c>
      <c r="L3370" s="4">
        <f t="shared" si="6"/>
        <v>-2.380004883</v>
      </c>
      <c r="M3370" s="4">
        <f t="shared" si="7"/>
        <v>3.863711863</v>
      </c>
      <c r="N3370" s="4">
        <f t="shared" si="8"/>
        <v>79.4395715</v>
      </c>
      <c r="O3370" s="4">
        <f t="shared" si="9"/>
        <v>0.1107007705</v>
      </c>
      <c r="P3370" s="4">
        <f t="shared" si="10"/>
        <v>0.01006458068</v>
      </c>
    </row>
    <row r="3371" ht="15.75" customHeight="1">
      <c r="A3371" s="4">
        <v>85.07250213623047</v>
      </c>
      <c r="B3371" s="4">
        <v>85.2750015258789</v>
      </c>
      <c r="C3371" s="4">
        <v>83.05850219726562</v>
      </c>
      <c r="D3371" s="4">
        <v>83.62699890136719</v>
      </c>
      <c r="E3371" s="4">
        <v>9.0594E7</v>
      </c>
      <c r="F3371" s="4" t="s">
        <v>16</v>
      </c>
      <c r="G3371" s="5">
        <f t="shared" si="1"/>
        <v>83.02549744</v>
      </c>
      <c r="H3371" s="4">
        <f t="shared" si="2"/>
        <v>0.02465513322</v>
      </c>
      <c r="I3371" s="4">
        <f t="shared" si="3"/>
        <v>85.08720093</v>
      </c>
      <c r="J3371" s="4">
        <f t="shared" si="4"/>
        <v>88.76237488</v>
      </c>
      <c r="K3371" s="4">
        <f t="shared" si="5"/>
        <v>84.83290608</v>
      </c>
      <c r="L3371" s="4">
        <f t="shared" si="6"/>
        <v>1.445503235</v>
      </c>
      <c r="M3371" s="4">
        <f t="shared" si="7"/>
        <v>9.042409677</v>
      </c>
      <c r="N3371" s="4">
        <f t="shared" si="8"/>
        <v>90.04223058</v>
      </c>
      <c r="O3371" s="4">
        <f t="shared" si="9"/>
        <v>-0.07029678585</v>
      </c>
      <c r="P3371" s="4">
        <f t="shared" si="10"/>
        <v>0.007244780018</v>
      </c>
    </row>
    <row r="3372" ht="15.75" customHeight="1">
      <c r="A3372" s="4">
        <v>84.98999786376953</v>
      </c>
      <c r="B3372" s="4">
        <v>86.17050170898438</v>
      </c>
      <c r="C3372" s="4">
        <v>84.71600341796875</v>
      </c>
      <c r="D3372" s="4">
        <v>85.8499984741211</v>
      </c>
      <c r="E3372" s="4">
        <v>9.087E7</v>
      </c>
      <c r="F3372" s="4" t="s">
        <v>16</v>
      </c>
      <c r="G3372" s="5">
        <f t="shared" si="1"/>
        <v>85.07250214</v>
      </c>
      <c r="H3372" s="4">
        <f t="shared" si="2"/>
        <v>-0.0009698112832</v>
      </c>
      <c r="I3372" s="4">
        <f t="shared" si="3"/>
        <v>85.17900085</v>
      </c>
      <c r="J3372" s="4">
        <f t="shared" si="4"/>
        <v>89.0519249</v>
      </c>
      <c r="K3372" s="4">
        <f t="shared" si="5"/>
        <v>84.86146822</v>
      </c>
      <c r="L3372" s="4">
        <f t="shared" si="6"/>
        <v>-0.8600006104</v>
      </c>
      <c r="M3372" s="4">
        <f t="shared" si="7"/>
        <v>3.192317145</v>
      </c>
      <c r="N3372" s="4">
        <f t="shared" si="8"/>
        <v>76.14684277</v>
      </c>
      <c r="O3372" s="4">
        <f t="shared" si="9"/>
        <v>0.003046559375</v>
      </c>
      <c r="P3372" s="4">
        <f t="shared" si="10"/>
        <v>0.009139220293</v>
      </c>
    </row>
    <row r="3373" ht="15.75" customHeight="1">
      <c r="A3373" s="4">
        <v>85.68900299072266</v>
      </c>
      <c r="B3373" s="4">
        <v>85.69450378417969</v>
      </c>
      <c r="C3373" s="4">
        <v>83.90299987792969</v>
      </c>
      <c r="D3373" s="4">
        <v>84.13500213623047</v>
      </c>
      <c r="E3373" s="4">
        <v>6.3714E7</v>
      </c>
      <c r="F3373" s="4" t="s">
        <v>16</v>
      </c>
      <c r="G3373" s="5">
        <f t="shared" si="1"/>
        <v>84.98999786</v>
      </c>
      <c r="H3373" s="4">
        <f t="shared" si="2"/>
        <v>0.008224557531</v>
      </c>
      <c r="I3373" s="4">
        <f t="shared" si="3"/>
        <v>85.57120056</v>
      </c>
      <c r="J3373" s="4">
        <f t="shared" si="4"/>
        <v>89.25047493</v>
      </c>
      <c r="K3373" s="4">
        <f t="shared" si="5"/>
        <v>85.01192909</v>
      </c>
      <c r="L3373" s="4">
        <f t="shared" si="6"/>
        <v>1.554000854</v>
      </c>
      <c r="M3373" s="4">
        <f t="shared" si="7"/>
        <v>3.315661905</v>
      </c>
      <c r="N3373" s="4">
        <f t="shared" si="8"/>
        <v>76.82858338</v>
      </c>
      <c r="O3373" s="4">
        <f t="shared" si="9"/>
        <v>-0.2988445031</v>
      </c>
      <c r="P3373" s="4">
        <f t="shared" si="10"/>
        <v>-0.01005995704</v>
      </c>
    </row>
    <row r="3374" ht="15.75" customHeight="1">
      <c r="A3374" s="4">
        <v>84.697998046875</v>
      </c>
      <c r="B3374" s="4">
        <v>86.25</v>
      </c>
      <c r="C3374" s="4">
        <v>84.6240005493164</v>
      </c>
      <c r="D3374" s="4">
        <v>86.197998046875</v>
      </c>
      <c r="E3374" s="4">
        <v>4.3546E7</v>
      </c>
      <c r="F3374" s="4" t="s">
        <v>16</v>
      </c>
      <c r="G3374" s="5">
        <f t="shared" si="1"/>
        <v>85.68900299</v>
      </c>
      <c r="H3374" s="4">
        <f t="shared" si="2"/>
        <v>-0.01156513566</v>
      </c>
      <c r="I3374" s="4">
        <f t="shared" si="3"/>
        <v>85.86410065</v>
      </c>
      <c r="J3374" s="4">
        <f t="shared" si="4"/>
        <v>89.40962486</v>
      </c>
      <c r="K3374" s="4">
        <f t="shared" si="5"/>
        <v>84.95485072</v>
      </c>
      <c r="L3374" s="4">
        <f t="shared" si="6"/>
        <v>-1.5</v>
      </c>
      <c r="M3374" s="4">
        <f t="shared" si="7"/>
        <v>2.4650698</v>
      </c>
      <c r="N3374" s="4">
        <f t="shared" si="8"/>
        <v>71.14055249</v>
      </c>
      <c r="O3374" s="4">
        <f t="shared" si="9"/>
        <v>-0.3165395361</v>
      </c>
      <c r="P3374" s="4">
        <f t="shared" si="10"/>
        <v>0.005940027756</v>
      </c>
    </row>
    <row r="3375" ht="15.75" customHeight="1">
      <c r="A3375" s="4">
        <v>84.98650360107422</v>
      </c>
      <c r="B3375" s="4">
        <v>85.53450012207031</v>
      </c>
      <c r="C3375" s="4">
        <v>84.10749816894531</v>
      </c>
      <c r="D3375" s="4">
        <v>85.26899719238281</v>
      </c>
      <c r="E3375" s="4">
        <v>5.9662E7</v>
      </c>
      <c r="F3375" s="4" t="s">
        <v>16</v>
      </c>
      <c r="G3375" s="5">
        <f t="shared" si="1"/>
        <v>84.69799805</v>
      </c>
      <c r="H3375" s="4">
        <f t="shared" si="2"/>
        <v>0.003406285401</v>
      </c>
      <c r="I3375" s="4">
        <f t="shared" si="3"/>
        <v>86.47450104</v>
      </c>
      <c r="J3375" s="4">
        <f t="shared" si="4"/>
        <v>89.66764984</v>
      </c>
      <c r="K3375" s="4">
        <f t="shared" si="5"/>
        <v>84.96060579</v>
      </c>
      <c r="L3375" s="4">
        <f t="shared" si="6"/>
        <v>-0.2824935913</v>
      </c>
      <c r="M3375" s="4">
        <f t="shared" si="7"/>
        <v>4.341425969</v>
      </c>
      <c r="N3375" s="4">
        <f t="shared" si="8"/>
        <v>81.27840757</v>
      </c>
      <c r="O3375" s="4">
        <f t="shared" si="9"/>
        <v>0.3700913976</v>
      </c>
      <c r="P3375" s="4">
        <f t="shared" si="10"/>
        <v>0.006741589632</v>
      </c>
    </row>
    <row r="3376" ht="15.75" customHeight="1">
      <c r="A3376" s="4">
        <v>85.53150177001953</v>
      </c>
      <c r="B3376" s="4">
        <v>85.76349639892578</v>
      </c>
      <c r="C3376" s="4">
        <v>84.58350372314453</v>
      </c>
      <c r="D3376" s="4">
        <v>84.80000305175781</v>
      </c>
      <c r="E3376" s="4">
        <v>5.3006E7</v>
      </c>
      <c r="F3376" s="4" t="s">
        <v>16</v>
      </c>
      <c r="G3376" s="5">
        <f t="shared" si="1"/>
        <v>84.9865036</v>
      </c>
      <c r="H3376" s="4">
        <f t="shared" si="2"/>
        <v>0.00641276139</v>
      </c>
      <c r="I3376" s="4">
        <f t="shared" si="3"/>
        <v>87.44340057</v>
      </c>
      <c r="J3376" s="4">
        <f t="shared" si="4"/>
        <v>90.00414963</v>
      </c>
      <c r="K3376" s="4">
        <f t="shared" si="5"/>
        <v>85.06440506</v>
      </c>
      <c r="L3376" s="4">
        <f t="shared" si="6"/>
        <v>0.7314987183</v>
      </c>
      <c r="M3376" s="4">
        <f t="shared" si="7"/>
        <v>5.003055135</v>
      </c>
      <c r="N3376" s="4">
        <f t="shared" si="8"/>
        <v>83.3418155</v>
      </c>
      <c r="O3376" s="4">
        <f t="shared" si="9"/>
        <v>-0.1115617981</v>
      </c>
      <c r="P3376" s="4">
        <f t="shared" si="10"/>
        <v>-0.002194472551</v>
      </c>
    </row>
    <row r="3377" ht="15.75" customHeight="1">
      <c r="A3377" s="4">
        <v>86.95099639892578</v>
      </c>
      <c r="B3377" s="4">
        <v>86.97799682617188</v>
      </c>
      <c r="C3377" s="4">
        <v>85.8115005493164</v>
      </c>
      <c r="D3377" s="4">
        <v>86.20249938964844</v>
      </c>
      <c r="E3377" s="4">
        <v>6.024E7</v>
      </c>
      <c r="F3377" s="4" t="s">
        <v>16</v>
      </c>
      <c r="G3377" s="5">
        <f t="shared" si="1"/>
        <v>85.53150177</v>
      </c>
      <c r="H3377" s="4">
        <f t="shared" si="2"/>
        <v>0.01659616164</v>
      </c>
      <c r="I3377" s="4">
        <f t="shared" si="3"/>
        <v>88.4673996</v>
      </c>
      <c r="J3377" s="4">
        <f t="shared" si="4"/>
        <v>90.28579941</v>
      </c>
      <c r="K3377" s="4">
        <f t="shared" si="5"/>
        <v>85.40742166</v>
      </c>
      <c r="L3377" s="4">
        <f t="shared" si="6"/>
        <v>0.7484970093</v>
      </c>
      <c r="M3377" s="4">
        <f t="shared" si="7"/>
        <v>2.070233677</v>
      </c>
      <c r="N3377" s="4">
        <f t="shared" si="8"/>
        <v>67.42918927</v>
      </c>
      <c r="O3377" s="4">
        <f t="shared" si="9"/>
        <v>0.136475116</v>
      </c>
      <c r="P3377" s="4">
        <f t="shared" si="10"/>
        <v>0.007845034937</v>
      </c>
    </row>
    <row r="3378" ht="15.75" customHeight="1">
      <c r="A3378" s="4">
        <v>87.15350341796875</v>
      </c>
      <c r="B3378" s="4">
        <v>87.5</v>
      </c>
      <c r="C3378" s="4">
        <v>86.55000305175781</v>
      </c>
      <c r="D3378" s="4">
        <v>86.92649841308594</v>
      </c>
      <c r="E3378" s="4">
        <v>6.0058E7</v>
      </c>
      <c r="F3378" s="4" t="s">
        <v>16</v>
      </c>
      <c r="G3378" s="5">
        <f t="shared" si="1"/>
        <v>86.9509964</v>
      </c>
      <c r="H3378" s="4">
        <f t="shared" si="2"/>
        <v>0.002328978706</v>
      </c>
      <c r="I3378" s="4">
        <f t="shared" si="3"/>
        <v>89.30209961</v>
      </c>
      <c r="J3378" s="4">
        <f t="shared" si="4"/>
        <v>90.55762444</v>
      </c>
      <c r="K3378" s="4">
        <f t="shared" si="5"/>
        <v>85.72489107</v>
      </c>
      <c r="L3378" s="4">
        <f t="shared" si="6"/>
        <v>0.2270050049</v>
      </c>
      <c r="M3378" s="4">
        <f t="shared" si="7"/>
        <v>1.854205212</v>
      </c>
      <c r="N3378" s="4">
        <f t="shared" si="8"/>
        <v>64.96397681</v>
      </c>
      <c r="O3378" s="4">
        <f t="shared" si="9"/>
        <v>-0.00302124834</v>
      </c>
      <c r="P3378" s="4">
        <f t="shared" si="10"/>
        <v>-0.0002817447396</v>
      </c>
    </row>
    <row r="3379" ht="15.75" customHeight="1">
      <c r="A3379" s="4">
        <v>87.75</v>
      </c>
      <c r="B3379" s="4">
        <v>87.8479995727539</v>
      </c>
      <c r="C3379" s="4">
        <v>86.69999694824219</v>
      </c>
      <c r="D3379" s="4">
        <v>86.89949798583984</v>
      </c>
      <c r="E3379" s="4">
        <v>6.4196E7</v>
      </c>
      <c r="F3379" s="4" t="s">
        <v>16</v>
      </c>
      <c r="G3379" s="5">
        <f t="shared" si="1"/>
        <v>87.15350342</v>
      </c>
      <c r="H3379" s="4">
        <f t="shared" si="2"/>
        <v>0.006844206585</v>
      </c>
      <c r="I3379" s="4">
        <f t="shared" si="3"/>
        <v>90.31069946</v>
      </c>
      <c r="J3379" s="4">
        <f t="shared" si="4"/>
        <v>90.85614929</v>
      </c>
      <c r="K3379" s="4">
        <f t="shared" si="5"/>
        <v>86.0930927</v>
      </c>
      <c r="L3379" s="4">
        <f t="shared" si="6"/>
        <v>0.8505020142</v>
      </c>
      <c r="M3379" s="4">
        <f t="shared" si="7"/>
        <v>1.298301817</v>
      </c>
      <c r="N3379" s="4">
        <f t="shared" si="8"/>
        <v>56.48961365</v>
      </c>
      <c r="O3379" s="4">
        <f t="shared" si="9"/>
        <v>0.06890006327</v>
      </c>
      <c r="P3379" s="4">
        <f t="shared" si="10"/>
        <v>-0.002914460374</v>
      </c>
    </row>
    <row r="3380" ht="15.75" customHeight="1">
      <c r="A3380" s="4">
        <v>89.83100128173828</v>
      </c>
      <c r="B3380" s="4">
        <v>89.9000015258789</v>
      </c>
      <c r="C3380" s="4">
        <v>88.10900115966797</v>
      </c>
      <c r="D3380" s="4">
        <v>88.22550201416016</v>
      </c>
      <c r="E3380" s="4">
        <v>9.0654E7</v>
      </c>
      <c r="F3380" s="4" t="s">
        <v>16</v>
      </c>
      <c r="G3380" s="5">
        <f t="shared" si="1"/>
        <v>87.75</v>
      </c>
      <c r="H3380" s="4">
        <f t="shared" si="2"/>
        <v>0.02371511432</v>
      </c>
      <c r="I3380" s="4">
        <f t="shared" si="3"/>
        <v>91.18990021</v>
      </c>
      <c r="J3380" s="4">
        <f t="shared" si="4"/>
        <v>91.18494911</v>
      </c>
      <c r="K3380" s="4">
        <f t="shared" si="5"/>
        <v>86.77271244</v>
      </c>
      <c r="L3380" s="4">
        <f t="shared" si="6"/>
        <v>1.605499268</v>
      </c>
      <c r="M3380" s="4">
        <f t="shared" si="7"/>
        <v>1.189769135</v>
      </c>
      <c r="N3380" s="4">
        <f t="shared" si="8"/>
        <v>54.33308544</v>
      </c>
      <c r="O3380" s="4">
        <f t="shared" si="9"/>
        <v>0.4121440588</v>
      </c>
      <c r="P3380" s="4">
        <f t="shared" si="10"/>
        <v>0.005418826372</v>
      </c>
    </row>
    <row r="3381" ht="15.75" customHeight="1">
      <c r="A3381" s="4">
        <v>90.65149688720703</v>
      </c>
      <c r="B3381" s="4">
        <v>90.76499938964844</v>
      </c>
      <c r="C3381" s="4">
        <v>89.7614974975586</v>
      </c>
      <c r="D3381" s="4">
        <v>90.19650268554688</v>
      </c>
      <c r="E3381" s="4">
        <v>8.7664E7</v>
      </c>
      <c r="F3381" s="4" t="s">
        <v>16</v>
      </c>
      <c r="G3381" s="5">
        <f t="shared" si="1"/>
        <v>89.83100128</v>
      </c>
      <c r="H3381" s="4">
        <f t="shared" si="2"/>
        <v>0.009133768897</v>
      </c>
      <c r="I3381" s="4">
        <f t="shared" si="3"/>
        <v>91.35339966</v>
      </c>
      <c r="J3381" s="4">
        <f t="shared" si="4"/>
        <v>91.43969917</v>
      </c>
      <c r="K3381" s="4">
        <f t="shared" si="5"/>
        <v>87.47794598</v>
      </c>
      <c r="L3381" s="4">
        <f t="shared" si="6"/>
        <v>0.4549942017</v>
      </c>
      <c r="M3381" s="4">
        <f t="shared" si="7"/>
        <v>1.021633765</v>
      </c>
      <c r="N3381" s="4">
        <f t="shared" si="8"/>
        <v>50.53505648</v>
      </c>
      <c r="O3381" s="4">
        <f t="shared" si="9"/>
        <v>-0.03298254903</v>
      </c>
      <c r="P3381" s="4">
        <f t="shared" si="10"/>
        <v>0.004068766891</v>
      </c>
    </row>
    <row r="3382" ht="15.75" customHeight="1">
      <c r="A3382" s="4">
        <v>91.12449645996094</v>
      </c>
      <c r="B3382" s="4">
        <v>92.09750366210938</v>
      </c>
      <c r="C3382" s="4">
        <v>90.72250366210938</v>
      </c>
      <c r="D3382" s="4">
        <v>91.09750366210938</v>
      </c>
      <c r="E3382" s="4">
        <v>1.09324E8</v>
      </c>
      <c r="F3382" s="4" t="s">
        <v>16</v>
      </c>
      <c r="G3382" s="5">
        <f t="shared" si="1"/>
        <v>90.65149689</v>
      </c>
      <c r="H3382" s="4">
        <f t="shared" si="2"/>
        <v>0.005217780059</v>
      </c>
      <c r="I3382" s="4">
        <f t="shared" si="3"/>
        <v>91.36009979</v>
      </c>
      <c r="J3382" s="4">
        <f t="shared" si="4"/>
        <v>91.62287445</v>
      </c>
      <c r="K3382" s="4">
        <f t="shared" si="5"/>
        <v>88.14095515</v>
      </c>
      <c r="L3382" s="4">
        <f t="shared" si="6"/>
        <v>0.02699279785</v>
      </c>
      <c r="M3382" s="4">
        <f t="shared" si="7"/>
        <v>1.175484916</v>
      </c>
      <c r="N3382" s="4">
        <f t="shared" si="8"/>
        <v>54.03323679</v>
      </c>
      <c r="O3382" s="4">
        <f t="shared" si="9"/>
        <v>0.2470797591</v>
      </c>
      <c r="P3382" s="4">
        <f t="shared" si="10"/>
        <v>0.004920015556</v>
      </c>
    </row>
    <row r="3383" ht="15.75" customHeight="1">
      <c r="A3383" s="4">
        <v>92.19650268554688</v>
      </c>
      <c r="B3383" s="4">
        <v>92.58450317382812</v>
      </c>
      <c r="C3383" s="4">
        <v>89.86900329589844</v>
      </c>
      <c r="D3383" s="4">
        <v>90.5780029296875</v>
      </c>
      <c r="E3383" s="4">
        <v>1.13658E8</v>
      </c>
      <c r="F3383" s="4" t="s">
        <v>16</v>
      </c>
      <c r="G3383" s="5">
        <f t="shared" si="1"/>
        <v>91.12449646</v>
      </c>
      <c r="H3383" s="4">
        <f t="shared" si="2"/>
        <v>0.01176419368</v>
      </c>
      <c r="I3383" s="4">
        <f t="shared" si="3"/>
        <v>91.1552002</v>
      </c>
      <c r="J3383" s="4">
        <f t="shared" si="4"/>
        <v>91.80714951</v>
      </c>
      <c r="K3383" s="4">
        <f t="shared" si="5"/>
        <v>88.87832743</v>
      </c>
      <c r="L3383" s="4">
        <f t="shared" si="6"/>
        <v>1.618499756</v>
      </c>
      <c r="M3383" s="4">
        <f t="shared" si="7"/>
        <v>1.023813389</v>
      </c>
      <c r="N3383" s="4">
        <f t="shared" si="8"/>
        <v>50.58832967</v>
      </c>
      <c r="O3383" s="4">
        <f t="shared" si="9"/>
        <v>0.03964362811</v>
      </c>
      <c r="P3383" s="4">
        <f t="shared" si="10"/>
        <v>-0.005997218657</v>
      </c>
    </row>
    <row r="3384" ht="15.75" customHeight="1">
      <c r="A3384" s="4">
        <v>92.14600372314453</v>
      </c>
      <c r="B3384" s="4">
        <v>92.94400024414062</v>
      </c>
      <c r="C3384" s="4">
        <v>91.5634994506836</v>
      </c>
      <c r="D3384" s="4">
        <v>92.4000015258789</v>
      </c>
      <c r="E3384" s="4">
        <v>9.7238E7</v>
      </c>
      <c r="F3384" s="4" t="s">
        <v>16</v>
      </c>
      <c r="G3384" s="5">
        <f t="shared" si="1"/>
        <v>92.19650269</v>
      </c>
      <c r="H3384" s="4">
        <f t="shared" si="2"/>
        <v>-0.0005477318654</v>
      </c>
      <c r="I3384" s="4">
        <f t="shared" si="3"/>
        <v>91.00829926</v>
      </c>
      <c r="J3384" s="4">
        <f t="shared" si="4"/>
        <v>91.99644928</v>
      </c>
      <c r="K3384" s="4">
        <f t="shared" si="5"/>
        <v>89.47245039</v>
      </c>
      <c r="L3384" s="4">
        <f t="shared" si="6"/>
        <v>-0.2539978027</v>
      </c>
      <c r="M3384" s="4">
        <f t="shared" si="7"/>
        <v>1.044185675</v>
      </c>
      <c r="N3384" s="4">
        <f t="shared" si="8"/>
        <v>51.08076471</v>
      </c>
      <c r="O3384" s="4">
        <f t="shared" si="9"/>
        <v>-0.1444684932</v>
      </c>
      <c r="P3384" s="4">
        <f t="shared" si="10"/>
        <v>0.002207229498</v>
      </c>
    </row>
    <row r="3385" ht="15.75" customHeight="1">
      <c r="A3385" s="4">
        <v>90.64849853515625</v>
      </c>
      <c r="B3385" s="4">
        <v>92.05000305175781</v>
      </c>
      <c r="C3385" s="4">
        <v>90.5634994506836</v>
      </c>
      <c r="D3385" s="4">
        <v>91.4729995727539</v>
      </c>
      <c r="E3385" s="4">
        <v>9.3538E7</v>
      </c>
      <c r="F3385" s="4" t="s">
        <v>16</v>
      </c>
      <c r="G3385" s="5">
        <f t="shared" si="1"/>
        <v>92.14600372</v>
      </c>
      <c r="H3385" s="4">
        <f t="shared" si="2"/>
        <v>-0.01625143932</v>
      </c>
      <c r="I3385" s="4">
        <f t="shared" si="3"/>
        <v>91.21519775</v>
      </c>
      <c r="J3385" s="4">
        <f t="shared" si="4"/>
        <v>92.09569893</v>
      </c>
      <c r="K3385" s="4">
        <f t="shared" si="5"/>
        <v>89.68627733</v>
      </c>
      <c r="L3385" s="4">
        <f t="shared" si="6"/>
        <v>-0.8245010376</v>
      </c>
      <c r="M3385" s="4">
        <f t="shared" si="7"/>
        <v>1.15032124</v>
      </c>
      <c r="N3385" s="4">
        <f t="shared" si="8"/>
        <v>53.49532055</v>
      </c>
      <c r="O3385" s="4">
        <f t="shared" si="9"/>
        <v>-0.03805096773</v>
      </c>
      <c r="P3385" s="4">
        <f t="shared" si="10"/>
        <v>-0.007303671599</v>
      </c>
    </row>
    <row r="3386" ht="15.75" customHeight="1">
      <c r="A3386" s="4">
        <v>90.68499755859375</v>
      </c>
      <c r="B3386" s="4">
        <v>91.74199676513672</v>
      </c>
      <c r="C3386" s="4">
        <v>90.50299835205078</v>
      </c>
      <c r="D3386" s="4">
        <v>91.25050354003906</v>
      </c>
      <c r="E3386" s="4">
        <v>7.7688E7</v>
      </c>
      <c r="F3386" s="4" t="s">
        <v>16</v>
      </c>
      <c r="G3386" s="5">
        <f t="shared" si="1"/>
        <v>90.64849854</v>
      </c>
      <c r="H3386" s="4">
        <f t="shared" si="2"/>
        <v>0.0004026434417</v>
      </c>
      <c r="I3386" s="4">
        <f t="shared" si="3"/>
        <v>91.16549835</v>
      </c>
      <c r="J3386" s="4">
        <f t="shared" si="4"/>
        <v>92.27957382</v>
      </c>
      <c r="K3386" s="4">
        <f t="shared" si="5"/>
        <v>89.86786283</v>
      </c>
      <c r="L3386" s="4">
        <f t="shared" si="6"/>
        <v>-0.5655059814</v>
      </c>
      <c r="M3386" s="4">
        <f t="shared" si="7"/>
        <v>1.642195825</v>
      </c>
      <c r="N3386" s="4">
        <f t="shared" si="8"/>
        <v>62.15269169</v>
      </c>
      <c r="O3386" s="4">
        <f t="shared" si="9"/>
        <v>-0.1694498493</v>
      </c>
      <c r="P3386" s="4">
        <f t="shared" si="10"/>
        <v>0.006641091851</v>
      </c>
    </row>
    <row r="3387" ht="15.75" customHeight="1">
      <c r="A3387" s="4">
        <v>90.0999984741211</v>
      </c>
      <c r="B3387" s="4">
        <v>90.94999694824219</v>
      </c>
      <c r="C3387" s="4">
        <v>88.49949645996094</v>
      </c>
      <c r="D3387" s="4">
        <v>90.6104965209961</v>
      </c>
      <c r="E3387" s="4">
        <v>7.777E7</v>
      </c>
      <c r="F3387" s="4" t="s">
        <v>16</v>
      </c>
      <c r="G3387" s="5">
        <f t="shared" si="1"/>
        <v>90.68499756</v>
      </c>
      <c r="H3387" s="4">
        <f t="shared" si="2"/>
        <v>-0.00645089155</v>
      </c>
      <c r="I3387" s="4">
        <f t="shared" si="3"/>
        <v>91.20119934</v>
      </c>
      <c r="J3387" s="4">
        <f t="shared" si="4"/>
        <v>92.45087395</v>
      </c>
      <c r="K3387" s="4">
        <f t="shared" si="5"/>
        <v>89.91006931</v>
      </c>
      <c r="L3387" s="4">
        <f t="shared" si="6"/>
        <v>-0.5104980469</v>
      </c>
      <c r="M3387" s="4">
        <f t="shared" si="7"/>
        <v>1.734935832</v>
      </c>
      <c r="N3387" s="4">
        <f t="shared" si="8"/>
        <v>63.43607085</v>
      </c>
      <c r="O3387" s="4">
        <f t="shared" si="9"/>
        <v>0.001055504068</v>
      </c>
      <c r="P3387" s="4">
        <f t="shared" si="10"/>
        <v>-0.0008215365232</v>
      </c>
    </row>
    <row r="3388" ht="15.75" customHeight="1">
      <c r="A3388" s="4">
        <v>91.46199798583984</v>
      </c>
      <c r="B3388" s="4">
        <v>92.0</v>
      </c>
      <c r="C3388" s="4">
        <v>90.46900177001953</v>
      </c>
      <c r="D3388" s="4">
        <v>91.45050048828125</v>
      </c>
      <c r="E3388" s="4">
        <v>8.5574E7</v>
      </c>
      <c r="F3388" s="4" t="s">
        <v>16</v>
      </c>
      <c r="G3388" s="5">
        <f t="shared" si="1"/>
        <v>90.09999847</v>
      </c>
      <c r="H3388" s="4">
        <f t="shared" si="2"/>
        <v>0.01511653202</v>
      </c>
      <c r="I3388" s="4">
        <f t="shared" si="3"/>
        <v>90.97339935</v>
      </c>
      <c r="J3388" s="4">
        <f t="shared" si="4"/>
        <v>92.63764915</v>
      </c>
      <c r="K3388" s="4">
        <f t="shared" si="5"/>
        <v>90.19223816</v>
      </c>
      <c r="L3388" s="4">
        <f t="shared" si="6"/>
        <v>0.01149749756</v>
      </c>
      <c r="M3388" s="4">
        <f t="shared" si="7"/>
        <v>1.735322028</v>
      </c>
      <c r="N3388" s="4">
        <f t="shared" si="8"/>
        <v>63.44123326</v>
      </c>
      <c r="O3388" s="4">
        <f t="shared" si="9"/>
        <v>0.1003471776</v>
      </c>
      <c r="P3388" s="4">
        <f t="shared" si="10"/>
        <v>0.01498892383</v>
      </c>
    </row>
    <row r="3389" ht="15.75" customHeight="1">
      <c r="A3389" s="4">
        <v>93.18049621582031</v>
      </c>
      <c r="B3389" s="4">
        <v>93.19200134277344</v>
      </c>
      <c r="C3389" s="4">
        <v>91.13200378417969</v>
      </c>
      <c r="D3389" s="4">
        <v>91.46499633789062</v>
      </c>
      <c r="E3389" s="4">
        <v>7.4764E7</v>
      </c>
      <c r="F3389" s="4" t="s">
        <v>16</v>
      </c>
      <c r="G3389" s="5">
        <f t="shared" si="1"/>
        <v>91.46199799</v>
      </c>
      <c r="H3389" s="4">
        <f t="shared" si="2"/>
        <v>0.018789205</v>
      </c>
      <c r="I3389" s="4">
        <f t="shared" si="3"/>
        <v>90.45540009</v>
      </c>
      <c r="J3389" s="4">
        <f t="shared" si="4"/>
        <v>92.77309914</v>
      </c>
      <c r="K3389" s="4">
        <f t="shared" si="5"/>
        <v>90.7355578</v>
      </c>
      <c r="L3389" s="4">
        <f t="shared" si="6"/>
        <v>1.715499878</v>
      </c>
      <c r="M3389" s="4">
        <f t="shared" si="7"/>
        <v>1.581691661</v>
      </c>
      <c r="N3389" s="4">
        <f t="shared" si="8"/>
        <v>61.26570748</v>
      </c>
      <c r="O3389" s="4">
        <f t="shared" si="9"/>
        <v>-0.126323416</v>
      </c>
      <c r="P3389" s="4">
        <f t="shared" si="10"/>
        <v>0.00003278249018</v>
      </c>
    </row>
    <row r="3390" ht="15.75" customHeight="1">
      <c r="A3390" s="4">
        <v>90.4000015258789</v>
      </c>
      <c r="B3390" s="4">
        <v>92.23400115966797</v>
      </c>
      <c r="C3390" s="4">
        <v>90.2249984741211</v>
      </c>
      <c r="D3390" s="4">
        <v>91.94999694824219</v>
      </c>
      <c r="E3390" s="4">
        <v>1.98488E8</v>
      </c>
      <c r="F3390" s="4" t="s">
        <v>16</v>
      </c>
      <c r="G3390" s="5">
        <f t="shared" si="1"/>
        <v>93.18049622</v>
      </c>
      <c r="H3390" s="4">
        <f t="shared" si="2"/>
        <v>-0.02983987855</v>
      </c>
      <c r="I3390" s="4">
        <f t="shared" si="3"/>
        <v>89.79100037</v>
      </c>
      <c r="J3390" s="4">
        <f t="shared" si="4"/>
        <v>92.87632446</v>
      </c>
      <c r="K3390" s="4">
        <f t="shared" si="5"/>
        <v>90.67454757</v>
      </c>
      <c r="L3390" s="4">
        <f t="shared" si="6"/>
        <v>-1.549995422</v>
      </c>
      <c r="M3390" s="4">
        <f t="shared" si="7"/>
        <v>1.481707063</v>
      </c>
      <c r="N3390" s="4">
        <f t="shared" si="8"/>
        <v>59.70515558</v>
      </c>
      <c r="O3390" s="4">
        <f t="shared" si="9"/>
        <v>1.654860628</v>
      </c>
      <c r="P3390" s="4">
        <f t="shared" si="10"/>
        <v>-0.01320554534</v>
      </c>
    </row>
    <row r="3391" ht="15.75" customHeight="1">
      <c r="A3391" s="4">
        <v>90.8635025024414</v>
      </c>
      <c r="B3391" s="4">
        <v>94.00250244140625</v>
      </c>
      <c r="C3391" s="4">
        <v>90.32649993896484</v>
      </c>
      <c r="D3391" s="4">
        <v>93.80249786376953</v>
      </c>
      <c r="E3391" s="4">
        <v>1.9362E8</v>
      </c>
      <c r="F3391" s="4" t="s">
        <v>16</v>
      </c>
      <c r="G3391" s="5">
        <f t="shared" si="1"/>
        <v>90.40000153</v>
      </c>
      <c r="H3391" s="4">
        <f t="shared" si="2"/>
        <v>0.005127223106</v>
      </c>
      <c r="I3391" s="4">
        <f t="shared" si="3"/>
        <v>90.05429993</v>
      </c>
      <c r="J3391" s="4">
        <f t="shared" si="4"/>
        <v>93.11357422</v>
      </c>
      <c r="K3391" s="4">
        <f t="shared" si="5"/>
        <v>90.70890301</v>
      </c>
      <c r="L3391" s="4">
        <f t="shared" si="6"/>
        <v>-2.938995361</v>
      </c>
      <c r="M3391" s="4">
        <f t="shared" si="7"/>
        <v>1.77289179</v>
      </c>
      <c r="N3391" s="4">
        <f t="shared" si="8"/>
        <v>63.93656601</v>
      </c>
      <c r="O3391" s="4">
        <f t="shared" si="9"/>
        <v>-0.02452541212</v>
      </c>
      <c r="P3391" s="4">
        <f t="shared" si="10"/>
        <v>0.03763823319</v>
      </c>
    </row>
    <row r="3392" ht="15.75" customHeight="1">
      <c r="A3392" s="4">
        <v>88.96099853515625</v>
      </c>
      <c r="B3392" s="4">
        <v>91.4749984741211</v>
      </c>
      <c r="C3392" s="4">
        <v>88.3010025024414</v>
      </c>
      <c r="D3392" s="4">
        <v>91.36650085449219</v>
      </c>
      <c r="E3392" s="4">
        <v>1.31246E8</v>
      </c>
      <c r="F3392" s="4" t="s">
        <v>16</v>
      </c>
      <c r="G3392" s="5">
        <f t="shared" si="1"/>
        <v>90.8635025</v>
      </c>
      <c r="H3392" s="4">
        <f t="shared" si="2"/>
        <v>-0.02093804349</v>
      </c>
      <c r="I3392" s="4">
        <f t="shared" si="3"/>
        <v>90.1144989</v>
      </c>
      <c r="J3392" s="4">
        <f t="shared" si="4"/>
        <v>93.33387413</v>
      </c>
      <c r="K3392" s="4">
        <f t="shared" si="5"/>
        <v>90.3911022</v>
      </c>
      <c r="L3392" s="4">
        <f t="shared" si="6"/>
        <v>-2.405502319</v>
      </c>
      <c r="M3392" s="4">
        <f t="shared" si="7"/>
        <v>1.715972259</v>
      </c>
      <c r="N3392" s="4">
        <f t="shared" si="8"/>
        <v>63.18077268</v>
      </c>
      <c r="O3392" s="4">
        <f t="shared" si="9"/>
        <v>-0.3221464725</v>
      </c>
      <c r="P3392" s="4">
        <f t="shared" si="10"/>
        <v>0.005535757903</v>
      </c>
    </row>
    <row r="3393" ht="15.75" customHeight="1">
      <c r="A3393" s="4">
        <v>88.87200164794922</v>
      </c>
      <c r="B3393" s="4">
        <v>90.09149932861328</v>
      </c>
      <c r="C3393" s="4">
        <v>86.96600341796875</v>
      </c>
      <c r="D3393" s="4">
        <v>89.32450103759766</v>
      </c>
      <c r="E3393" s="4">
        <v>1.14774E8</v>
      </c>
      <c r="F3393" s="4" t="s">
        <v>16</v>
      </c>
      <c r="G3393" s="5">
        <f t="shared" si="1"/>
        <v>88.96099854</v>
      </c>
      <c r="H3393" s="4">
        <f t="shared" si="2"/>
        <v>-0.00100040342</v>
      </c>
      <c r="I3393" s="4">
        <f t="shared" si="3"/>
        <v>90.79979858</v>
      </c>
      <c r="J3393" s="4">
        <f t="shared" si="4"/>
        <v>93.70502434</v>
      </c>
      <c r="K3393" s="4">
        <f t="shared" si="5"/>
        <v>90.1149021</v>
      </c>
      <c r="L3393" s="4">
        <f t="shared" si="6"/>
        <v>-0.4524993896</v>
      </c>
      <c r="M3393" s="4">
        <f t="shared" si="7"/>
        <v>2.630120565</v>
      </c>
      <c r="N3393" s="4">
        <f t="shared" si="8"/>
        <v>72.45270558</v>
      </c>
      <c r="O3393" s="4">
        <f t="shared" si="9"/>
        <v>-0.1255047773</v>
      </c>
      <c r="P3393" s="4">
        <f t="shared" si="10"/>
        <v>0.004086088381</v>
      </c>
    </row>
    <row r="3394" ht="15.75" customHeight="1">
      <c r="A3394" s="4">
        <v>89.8584976196289</v>
      </c>
      <c r="B3394" s="4">
        <v>89.9219970703125</v>
      </c>
      <c r="C3394" s="4">
        <v>88.8010025024414</v>
      </c>
      <c r="D3394" s="4">
        <v>89.19999694824219</v>
      </c>
      <c r="E3394" s="4">
        <v>8.3062E7</v>
      </c>
      <c r="F3394" s="4" t="s">
        <v>16</v>
      </c>
      <c r="G3394" s="5">
        <f t="shared" si="1"/>
        <v>88.87200165</v>
      </c>
      <c r="H3394" s="4">
        <f t="shared" si="2"/>
        <v>0.01110018851</v>
      </c>
      <c r="I3394" s="4">
        <f t="shared" si="3"/>
        <v>91.65019836</v>
      </c>
      <c r="J3394" s="4">
        <f t="shared" si="4"/>
        <v>94.0934742</v>
      </c>
      <c r="K3394" s="4">
        <f t="shared" si="5"/>
        <v>90.0682831</v>
      </c>
      <c r="L3394" s="4">
        <f t="shared" si="6"/>
        <v>0.6585006714</v>
      </c>
      <c r="M3394" s="4">
        <f t="shared" si="7"/>
        <v>2.49296499</v>
      </c>
      <c r="N3394" s="4">
        <f t="shared" si="8"/>
        <v>71.37102711</v>
      </c>
      <c r="O3394" s="4">
        <f t="shared" si="9"/>
        <v>-0.2762995103</v>
      </c>
      <c r="P3394" s="4">
        <f t="shared" si="10"/>
        <v>0.003690648283</v>
      </c>
    </row>
    <row r="3395" ht="15.75" customHeight="1">
      <c r="A3395" s="4">
        <v>91.71649932861328</v>
      </c>
      <c r="B3395" s="4">
        <v>91.8280029296875</v>
      </c>
      <c r="C3395" s="4">
        <v>89.30000305175781</v>
      </c>
      <c r="D3395" s="4">
        <v>89.4384994506836</v>
      </c>
      <c r="E3395" s="4">
        <v>8.7094E7</v>
      </c>
      <c r="F3395" s="4" t="s">
        <v>16</v>
      </c>
      <c r="G3395" s="5">
        <f t="shared" si="1"/>
        <v>89.85849762</v>
      </c>
      <c r="H3395" s="4">
        <f t="shared" si="2"/>
        <v>0.02067697278</v>
      </c>
      <c r="I3395" s="4">
        <f t="shared" si="3"/>
        <v>92.54369812</v>
      </c>
      <c r="J3395" s="4">
        <f t="shared" si="4"/>
        <v>94.59579926</v>
      </c>
      <c r="K3395" s="4">
        <f t="shared" si="5"/>
        <v>90.36795878</v>
      </c>
      <c r="L3395" s="4">
        <f t="shared" si="6"/>
        <v>2.277999878</v>
      </c>
      <c r="M3395" s="4">
        <f t="shared" si="7"/>
        <v>2.289325808</v>
      </c>
      <c r="N3395" s="4">
        <f t="shared" si="8"/>
        <v>69.59863333</v>
      </c>
      <c r="O3395" s="4">
        <f t="shared" si="9"/>
        <v>0.04854205292</v>
      </c>
      <c r="P3395" s="4">
        <f t="shared" si="10"/>
        <v>-0.004673995004</v>
      </c>
    </row>
    <row r="3396" ht="15.75" customHeight="1">
      <c r="A3396" s="4">
        <v>91.16449737548828</v>
      </c>
      <c r="B3396" s="4">
        <v>92.05000305175781</v>
      </c>
      <c r="C3396" s="4">
        <v>91.07499694824219</v>
      </c>
      <c r="D3396" s="4">
        <v>91.88700103759766</v>
      </c>
      <c r="E3396" s="4">
        <v>6.921E7</v>
      </c>
      <c r="F3396" s="4" t="s">
        <v>16</v>
      </c>
      <c r="G3396" s="5">
        <f t="shared" si="1"/>
        <v>91.71649933</v>
      </c>
      <c r="H3396" s="4">
        <f t="shared" si="2"/>
        <v>-0.006018567621</v>
      </c>
      <c r="I3396" s="4">
        <f t="shared" si="3"/>
        <v>93.18559875</v>
      </c>
      <c r="J3396" s="4">
        <f t="shared" si="4"/>
        <v>95.01592445</v>
      </c>
      <c r="K3396" s="4">
        <f t="shared" si="5"/>
        <v>90.51278398</v>
      </c>
      <c r="L3396" s="4">
        <f t="shared" si="6"/>
        <v>-0.7225036621</v>
      </c>
      <c r="M3396" s="4">
        <f t="shared" si="7"/>
        <v>2.038400793</v>
      </c>
      <c r="N3396" s="4">
        <f t="shared" si="8"/>
        <v>67.08794961</v>
      </c>
      <c r="O3396" s="4">
        <f t="shared" si="9"/>
        <v>-0.2053413553</v>
      </c>
      <c r="P3396" s="4">
        <f t="shared" si="10"/>
        <v>0.001859008033</v>
      </c>
    </row>
    <row r="3397" ht="15.75" customHeight="1">
      <c r="A3397" s="4">
        <v>92.38749694824219</v>
      </c>
      <c r="B3397" s="4">
        <v>92.38849639892578</v>
      </c>
      <c r="C3397" s="4">
        <v>90.94599914550781</v>
      </c>
      <c r="D3397" s="4">
        <v>91.29049682617188</v>
      </c>
      <c r="E3397" s="4">
        <v>6.7836E7</v>
      </c>
      <c r="F3397" s="4" t="s">
        <v>16</v>
      </c>
      <c r="G3397" s="5">
        <f t="shared" si="1"/>
        <v>91.16449738</v>
      </c>
      <c r="H3397" s="4">
        <f t="shared" si="2"/>
        <v>0.01341530539</v>
      </c>
      <c r="I3397" s="4">
        <f t="shared" si="3"/>
        <v>93.81569977</v>
      </c>
      <c r="J3397" s="4">
        <f t="shared" si="4"/>
        <v>95.48947449</v>
      </c>
      <c r="K3397" s="4">
        <f t="shared" si="5"/>
        <v>90.85364088</v>
      </c>
      <c r="L3397" s="4">
        <f t="shared" si="6"/>
        <v>1.097000122</v>
      </c>
      <c r="M3397" s="4">
        <f t="shared" si="7"/>
        <v>2.355065405</v>
      </c>
      <c r="N3397" s="4">
        <f t="shared" si="8"/>
        <v>70.19432174</v>
      </c>
      <c r="O3397" s="4">
        <f t="shared" si="9"/>
        <v>-0.01985262245</v>
      </c>
      <c r="P3397" s="4">
        <f t="shared" si="10"/>
        <v>0.001382110957</v>
      </c>
    </row>
    <row r="3398" ht="15.75" customHeight="1">
      <c r="A3398" s="4">
        <v>93.1240005493164</v>
      </c>
      <c r="B3398" s="4">
        <v>93.48600006103516</v>
      </c>
      <c r="C3398" s="4">
        <v>92.3134994506836</v>
      </c>
      <c r="D3398" s="4">
        <v>92.72650146484375</v>
      </c>
      <c r="E3398" s="4">
        <v>6.755E7</v>
      </c>
      <c r="F3398" s="4" t="s">
        <v>16</v>
      </c>
      <c r="G3398" s="5">
        <f t="shared" si="1"/>
        <v>92.38749695</v>
      </c>
      <c r="H3398" s="4">
        <f t="shared" si="2"/>
        <v>0.007971896906</v>
      </c>
      <c r="I3398" s="4">
        <f t="shared" si="3"/>
        <v>94.30019989</v>
      </c>
      <c r="J3398" s="4">
        <f t="shared" si="4"/>
        <v>95.96887474</v>
      </c>
      <c r="K3398" s="4">
        <f t="shared" si="5"/>
        <v>91.26643355</v>
      </c>
      <c r="L3398" s="4">
        <f t="shared" si="6"/>
        <v>0.3974990845</v>
      </c>
      <c r="M3398" s="4">
        <f t="shared" si="7"/>
        <v>1.976531602</v>
      </c>
      <c r="N3398" s="4">
        <f t="shared" si="8"/>
        <v>66.40385073</v>
      </c>
      <c r="O3398" s="4">
        <f t="shared" si="9"/>
        <v>-0.004216050475</v>
      </c>
      <c r="P3398" s="4">
        <f t="shared" si="10"/>
        <v>0.003669376569</v>
      </c>
    </row>
    <row r="3399" ht="15.75" customHeight="1">
      <c r="A3399" s="4">
        <v>94.32599639892578</v>
      </c>
      <c r="B3399" s="4">
        <v>94.57550048828125</v>
      </c>
      <c r="C3399" s="4">
        <v>92.7249984741211</v>
      </c>
      <c r="D3399" s="4">
        <v>93.05000305175781</v>
      </c>
      <c r="E3399" s="4">
        <v>7.926E7</v>
      </c>
      <c r="F3399" s="4" t="s">
        <v>16</v>
      </c>
      <c r="G3399" s="5">
        <f t="shared" si="1"/>
        <v>93.12400055</v>
      </c>
      <c r="H3399" s="4">
        <f t="shared" si="2"/>
        <v>0.01290747651</v>
      </c>
      <c r="I3399" s="4">
        <f t="shared" si="3"/>
        <v>94.87189941</v>
      </c>
      <c r="J3399" s="4">
        <f t="shared" si="4"/>
        <v>96.29972458</v>
      </c>
      <c r="K3399" s="4">
        <f t="shared" si="5"/>
        <v>91.8227177</v>
      </c>
      <c r="L3399" s="4">
        <f t="shared" si="6"/>
        <v>1.275993347</v>
      </c>
      <c r="M3399" s="4">
        <f t="shared" si="7"/>
        <v>2.093046291</v>
      </c>
      <c r="N3399" s="4">
        <f t="shared" si="8"/>
        <v>67.66941371</v>
      </c>
      <c r="O3399" s="4">
        <f t="shared" si="9"/>
        <v>0.1733530718</v>
      </c>
      <c r="P3399" s="4">
        <f t="shared" si="10"/>
        <v>-0.0007946125287</v>
      </c>
    </row>
    <row r="3400" ht="15.75" customHeight="1">
      <c r="A3400" s="4">
        <v>94.9260025024414</v>
      </c>
      <c r="B3400" s="4">
        <v>95.72850036621094</v>
      </c>
      <c r="C3400" s="4">
        <v>93.8740005493164</v>
      </c>
      <c r="D3400" s="4">
        <v>94.0999984741211</v>
      </c>
      <c r="E3400" s="4">
        <v>9.7208E7</v>
      </c>
      <c r="F3400" s="4" t="s">
        <v>16</v>
      </c>
      <c r="G3400" s="5">
        <f t="shared" si="1"/>
        <v>94.3259964</v>
      </c>
      <c r="H3400" s="4">
        <f t="shared" si="2"/>
        <v>0.006360983466</v>
      </c>
      <c r="I3400" s="4">
        <f t="shared" si="3"/>
        <v>94.83289948</v>
      </c>
      <c r="J3400" s="4">
        <f t="shared" si="4"/>
        <v>96.4791996</v>
      </c>
      <c r="K3400" s="4">
        <f t="shared" si="5"/>
        <v>92.3869513</v>
      </c>
      <c r="L3400" s="4">
        <f t="shared" si="6"/>
        <v>0.8260040283</v>
      </c>
      <c r="M3400" s="4">
        <f t="shared" si="7"/>
        <v>1.772844136</v>
      </c>
      <c r="N3400" s="4">
        <f t="shared" si="8"/>
        <v>63.93594623</v>
      </c>
      <c r="O3400" s="4">
        <f t="shared" si="9"/>
        <v>0.2264446127</v>
      </c>
      <c r="P3400" s="4">
        <f t="shared" si="10"/>
        <v>-0.002395924066</v>
      </c>
    </row>
    <row r="3401" ht="15.75" customHeight="1">
      <c r="A3401" s="4">
        <v>94.31500244140625</v>
      </c>
      <c r="B3401" s="4">
        <v>94.9749984741211</v>
      </c>
      <c r="C3401" s="4">
        <v>93.9104995727539</v>
      </c>
      <c r="D3401" s="4">
        <v>94.42549896240234</v>
      </c>
      <c r="E3401" s="4">
        <v>7.2798E7</v>
      </c>
      <c r="F3401" s="4" t="s">
        <v>16</v>
      </c>
      <c r="G3401" s="5">
        <f t="shared" si="1"/>
        <v>94.9260025</v>
      </c>
      <c r="H3401" s="4">
        <f t="shared" si="2"/>
        <v>-0.006436593188</v>
      </c>
      <c r="I3401" s="4">
        <f t="shared" si="3"/>
        <v>94.71289825</v>
      </c>
      <c r="J3401" s="4">
        <f t="shared" si="4"/>
        <v>96.61307449</v>
      </c>
      <c r="K3401" s="4">
        <f t="shared" si="5"/>
        <v>92.73750606</v>
      </c>
      <c r="L3401" s="4">
        <f t="shared" si="6"/>
        <v>-0.110496521</v>
      </c>
      <c r="M3401" s="4">
        <f t="shared" si="7"/>
        <v>2.629965265</v>
      </c>
      <c r="N3401" s="4">
        <f t="shared" si="8"/>
        <v>72.45152703</v>
      </c>
      <c r="O3401" s="4">
        <f t="shared" si="9"/>
        <v>-0.2511110197</v>
      </c>
      <c r="P3401" s="4">
        <f t="shared" si="10"/>
        <v>-0.005272565228</v>
      </c>
    </row>
    <row r="3402" ht="15.75" customHeight="1">
      <c r="A3402" s="4">
        <v>94.80999755859375</v>
      </c>
      <c r="B3402" s="4">
        <v>96.25</v>
      </c>
      <c r="C3402" s="4">
        <v>94.68350219726562</v>
      </c>
      <c r="D3402" s="4">
        <v>94.92500305175781</v>
      </c>
      <c r="E3402" s="4">
        <v>1.1063E8</v>
      </c>
      <c r="F3402" s="4" t="s">
        <v>16</v>
      </c>
      <c r="G3402" s="5">
        <f t="shared" si="1"/>
        <v>94.31500244</v>
      </c>
      <c r="H3402" s="4">
        <f t="shared" si="2"/>
        <v>0.005248317917</v>
      </c>
      <c r="I3402" s="4">
        <f t="shared" si="3"/>
        <v>94.67209778</v>
      </c>
      <c r="J3402" s="4">
        <f t="shared" si="4"/>
        <v>96.7448494</v>
      </c>
      <c r="K3402" s="4">
        <f t="shared" si="5"/>
        <v>93.11432269</v>
      </c>
      <c r="L3402" s="4">
        <f t="shared" si="6"/>
        <v>-0.1150054932</v>
      </c>
      <c r="M3402" s="4">
        <f t="shared" si="7"/>
        <v>3.37644699</v>
      </c>
      <c r="N3402" s="4">
        <f t="shared" si="8"/>
        <v>77.15041443</v>
      </c>
      <c r="O3402" s="4">
        <f t="shared" si="9"/>
        <v>0.5196846067</v>
      </c>
      <c r="P3402" s="4">
        <f t="shared" si="10"/>
        <v>0.006467694371</v>
      </c>
    </row>
    <row r="3403" ht="15.75" customHeight="1">
      <c r="A3403" s="4">
        <v>95.98249816894531</v>
      </c>
      <c r="B3403" s="4">
        <v>96.05049896240234</v>
      </c>
      <c r="C3403" s="4">
        <v>95.0</v>
      </c>
      <c r="D3403" s="4">
        <v>95.96949768066406</v>
      </c>
      <c r="E3403" s="4">
        <v>7.9722E7</v>
      </c>
      <c r="F3403" s="4" t="s">
        <v>16</v>
      </c>
      <c r="G3403" s="5">
        <f t="shared" si="1"/>
        <v>94.80999756</v>
      </c>
      <c r="H3403" s="4">
        <f t="shared" si="2"/>
        <v>0.0123668457</v>
      </c>
      <c r="I3403" s="4">
        <f t="shared" si="3"/>
        <v>94.47719879</v>
      </c>
      <c r="J3403" s="4">
        <f t="shared" si="4"/>
        <v>96.97222443</v>
      </c>
      <c r="K3403" s="4">
        <f t="shared" si="5"/>
        <v>93.63580914</v>
      </c>
      <c r="L3403" s="4">
        <f t="shared" si="6"/>
        <v>0.01300048828</v>
      </c>
      <c r="M3403" s="4">
        <f t="shared" si="7"/>
        <v>3.372943219</v>
      </c>
      <c r="N3403" s="4">
        <f t="shared" si="8"/>
        <v>77.13210646</v>
      </c>
      <c r="O3403" s="4">
        <f t="shared" si="9"/>
        <v>-0.2793817229</v>
      </c>
      <c r="P3403" s="4">
        <f t="shared" si="10"/>
        <v>0.01222972421</v>
      </c>
    </row>
    <row r="3404" ht="15.75" customHeight="1">
      <c r="A3404" s="4">
        <v>94.13099670410156</v>
      </c>
      <c r="B3404" s="4">
        <v>95.81050109863281</v>
      </c>
      <c r="C3404" s="4">
        <v>93.489501953125</v>
      </c>
      <c r="D3404" s="4">
        <v>95.47750091552734</v>
      </c>
      <c r="E3404" s="4">
        <v>1.54014E8</v>
      </c>
      <c r="F3404" s="4" t="s">
        <v>16</v>
      </c>
      <c r="G3404" s="5">
        <f t="shared" si="1"/>
        <v>95.98249817</v>
      </c>
      <c r="H3404" s="4">
        <f t="shared" si="2"/>
        <v>-0.01928999036</v>
      </c>
      <c r="I3404" s="4">
        <f t="shared" si="3"/>
        <v>94.11489868</v>
      </c>
      <c r="J3404" s="4">
        <f t="shared" si="4"/>
        <v>97.14809952</v>
      </c>
      <c r="K3404" s="4">
        <f t="shared" si="5"/>
        <v>93.72584325</v>
      </c>
      <c r="L3404" s="4">
        <f t="shared" si="6"/>
        <v>-1.346504211</v>
      </c>
      <c r="M3404" s="4">
        <f t="shared" si="7"/>
        <v>3.410074321</v>
      </c>
      <c r="N3404" s="4">
        <f t="shared" si="8"/>
        <v>77.32464518</v>
      </c>
      <c r="O3404" s="4">
        <f t="shared" si="9"/>
        <v>0.9318883119</v>
      </c>
      <c r="P3404" s="4">
        <f t="shared" si="10"/>
        <v>-0.005261347257</v>
      </c>
    </row>
    <row r="3405" ht="15.75" customHeight="1">
      <c r="A3405" s="4">
        <v>94.32599639892578</v>
      </c>
      <c r="B3405" s="4">
        <v>95.25</v>
      </c>
      <c r="C3405" s="4">
        <v>94.17749786376953</v>
      </c>
      <c r="D3405" s="4">
        <v>95.1969985961914</v>
      </c>
      <c r="E3405" s="4">
        <v>7.9142E7</v>
      </c>
      <c r="F3405" s="4" t="s">
        <v>16</v>
      </c>
      <c r="G3405" s="5">
        <f t="shared" si="1"/>
        <v>94.1309967</v>
      </c>
      <c r="H3405" s="4">
        <f t="shared" si="2"/>
        <v>0.002071577925</v>
      </c>
      <c r="I3405" s="4">
        <f t="shared" si="3"/>
        <v>94.33769989</v>
      </c>
      <c r="J3405" s="4">
        <f t="shared" si="4"/>
        <v>97.41622467</v>
      </c>
      <c r="K3405" s="4">
        <f t="shared" si="5"/>
        <v>93.834962</v>
      </c>
      <c r="L3405" s="4">
        <f t="shared" si="6"/>
        <v>-0.8710021973</v>
      </c>
      <c r="M3405" s="4">
        <f t="shared" si="7"/>
        <v>3.092637031</v>
      </c>
      <c r="N3405" s="4">
        <f t="shared" si="8"/>
        <v>75.56587617</v>
      </c>
      <c r="O3405" s="4">
        <f t="shared" si="9"/>
        <v>-0.4861376239</v>
      </c>
      <c r="P3405" s="4">
        <f t="shared" si="10"/>
        <v>0.01132466381</v>
      </c>
    </row>
    <row r="3406" ht="15.75" customHeight="1">
      <c r="A3406" s="4">
        <v>94.11100006103516</v>
      </c>
      <c r="B3406" s="4">
        <v>94.4000015258789</v>
      </c>
      <c r="C3406" s="4">
        <v>92.77749633789062</v>
      </c>
      <c r="D3406" s="4">
        <v>94.29000091552734</v>
      </c>
      <c r="E3406" s="4">
        <v>8.2086E7</v>
      </c>
      <c r="F3406" s="4" t="s">
        <v>16</v>
      </c>
      <c r="G3406" s="5">
        <f t="shared" si="1"/>
        <v>94.3259964</v>
      </c>
      <c r="H3406" s="4">
        <f t="shared" si="2"/>
        <v>-0.002279290398</v>
      </c>
      <c r="I3406" s="4">
        <f t="shared" si="3"/>
        <v>94.50149994</v>
      </c>
      <c r="J3406" s="4">
        <f t="shared" si="4"/>
        <v>97.62539978</v>
      </c>
      <c r="K3406" s="4">
        <f t="shared" si="5"/>
        <v>93.88515074</v>
      </c>
      <c r="L3406" s="4">
        <f t="shared" si="6"/>
        <v>-0.1790008545</v>
      </c>
      <c r="M3406" s="4">
        <f t="shared" si="7"/>
        <v>1.83004316</v>
      </c>
      <c r="N3406" s="4">
        <f t="shared" si="8"/>
        <v>64.66484985</v>
      </c>
      <c r="O3406" s="4">
        <f t="shared" si="9"/>
        <v>0.03719895883</v>
      </c>
      <c r="P3406" s="4">
        <f t="shared" si="10"/>
        <v>-0.0003816072427</v>
      </c>
    </row>
    <row r="3407" ht="15.75" customHeight="1">
      <c r="A3407" s="4">
        <v>93.83550262451172</v>
      </c>
      <c r="B3407" s="4">
        <v>94.5875015258789</v>
      </c>
      <c r="C3407" s="4">
        <v>93.3030014038086</v>
      </c>
      <c r="D3407" s="4">
        <v>94.52850341796875</v>
      </c>
      <c r="E3407" s="4">
        <v>5.724E7</v>
      </c>
      <c r="F3407" s="4" t="s">
        <v>16</v>
      </c>
      <c r="G3407" s="5">
        <f t="shared" si="1"/>
        <v>94.11100006</v>
      </c>
      <c r="H3407" s="4">
        <f t="shared" si="2"/>
        <v>-0.002927367006</v>
      </c>
      <c r="I3407" s="4">
        <f t="shared" si="3"/>
        <v>94.73320007</v>
      </c>
      <c r="J3407" s="4">
        <f t="shared" si="4"/>
        <v>97.68992462</v>
      </c>
      <c r="K3407" s="4">
        <f t="shared" si="5"/>
        <v>93.87612381</v>
      </c>
      <c r="L3407" s="4">
        <f t="shared" si="6"/>
        <v>-0.6930007935</v>
      </c>
      <c r="M3407" s="4">
        <f t="shared" si="7"/>
        <v>1.795005572</v>
      </c>
      <c r="N3407" s="4">
        <f t="shared" si="8"/>
        <v>64.22189601</v>
      </c>
      <c r="O3407" s="4">
        <f t="shared" si="9"/>
        <v>-0.3026825524</v>
      </c>
      <c r="P3407" s="4">
        <f t="shared" si="10"/>
        <v>0.004436286477</v>
      </c>
    </row>
    <row r="3408" ht="15.75" customHeight="1">
      <c r="A3408" s="4">
        <v>94.1709976196289</v>
      </c>
      <c r="B3408" s="4">
        <v>94.88749694824219</v>
      </c>
      <c r="C3408" s="4">
        <v>93.72049713134766</v>
      </c>
      <c r="D3408" s="4">
        <v>94.0</v>
      </c>
      <c r="E3408" s="4">
        <v>6.2112E7</v>
      </c>
      <c r="F3408" s="4" t="s">
        <v>16</v>
      </c>
      <c r="G3408" s="5">
        <f t="shared" si="1"/>
        <v>93.83550262</v>
      </c>
      <c r="H3408" s="4">
        <f t="shared" si="2"/>
        <v>0.00357535246</v>
      </c>
      <c r="I3408" s="4">
        <f t="shared" si="3"/>
        <v>95.24290009</v>
      </c>
      <c r="J3408" s="4">
        <f t="shared" si="4"/>
        <v>97.85077438</v>
      </c>
      <c r="K3408" s="4">
        <f t="shared" si="5"/>
        <v>93.92973723</v>
      </c>
      <c r="L3408" s="4">
        <f t="shared" si="6"/>
        <v>0.1709976196</v>
      </c>
      <c r="M3408" s="4">
        <f t="shared" si="7"/>
        <v>1.662929421</v>
      </c>
      <c r="N3408" s="4">
        <f t="shared" si="8"/>
        <v>62.44737122</v>
      </c>
      <c r="O3408" s="4">
        <f t="shared" si="9"/>
        <v>0.08511530398</v>
      </c>
      <c r="P3408" s="4">
        <f t="shared" si="10"/>
        <v>0.00175303985</v>
      </c>
    </row>
    <row r="3409" ht="15.75" customHeight="1">
      <c r="A3409" s="4">
        <v>95.24500274658203</v>
      </c>
      <c r="B3409" s="4">
        <v>95.29000091552734</v>
      </c>
      <c r="C3409" s="4">
        <v>93.83200073242188</v>
      </c>
      <c r="D3409" s="4">
        <v>93.83200073242188</v>
      </c>
      <c r="E3409" s="4">
        <v>6.161E7</v>
      </c>
      <c r="F3409" s="4" t="s">
        <v>16</v>
      </c>
      <c r="G3409" s="5">
        <f t="shared" si="1"/>
        <v>94.17099762</v>
      </c>
      <c r="H3409" s="4">
        <f t="shared" si="2"/>
        <v>0.01140483964</v>
      </c>
      <c r="I3409" s="4">
        <f t="shared" si="3"/>
        <v>95.73690033</v>
      </c>
      <c r="J3409" s="4">
        <f t="shared" si="4"/>
        <v>97.95827446</v>
      </c>
      <c r="K3409" s="4">
        <f t="shared" si="5"/>
        <v>94.16887641</v>
      </c>
      <c r="L3409" s="4">
        <f t="shared" si="6"/>
        <v>1.413002014</v>
      </c>
      <c r="M3409" s="4">
        <f t="shared" si="7"/>
        <v>2.078478731</v>
      </c>
      <c r="N3409" s="4">
        <f t="shared" si="8"/>
        <v>67.51642329</v>
      </c>
      <c r="O3409" s="4">
        <f t="shared" si="9"/>
        <v>-0.008082174137</v>
      </c>
      <c r="P3409" s="4">
        <f t="shared" si="10"/>
        <v>-0.00359980138</v>
      </c>
    </row>
    <row r="3410" ht="15.75" customHeight="1">
      <c r="A3410" s="4">
        <v>95.1449966430664</v>
      </c>
      <c r="B3410" s="4">
        <v>95.9749984741211</v>
      </c>
      <c r="C3410" s="4">
        <v>95.03800201416016</v>
      </c>
      <c r="D3410" s="4">
        <v>95.3584976196289</v>
      </c>
      <c r="E3410" s="4">
        <v>7.126E7</v>
      </c>
      <c r="F3410" s="4" t="s">
        <v>16</v>
      </c>
      <c r="G3410" s="5">
        <f t="shared" si="1"/>
        <v>95.24500275</v>
      </c>
      <c r="H3410" s="4">
        <f t="shared" si="2"/>
        <v>-0.001049987933</v>
      </c>
      <c r="I3410" s="4">
        <f t="shared" si="3"/>
        <v>96.66889954</v>
      </c>
      <c r="J3410" s="4">
        <f t="shared" si="4"/>
        <v>98.05677414</v>
      </c>
      <c r="K3410" s="4">
        <f t="shared" si="5"/>
        <v>94.34635282</v>
      </c>
      <c r="L3410" s="4">
        <f t="shared" si="6"/>
        <v>-0.2135009766</v>
      </c>
      <c r="M3410" s="4">
        <f t="shared" si="7"/>
        <v>1.88351675</v>
      </c>
      <c r="N3410" s="4">
        <f t="shared" si="8"/>
        <v>65.32012516</v>
      </c>
      <c r="O3410" s="4">
        <f t="shared" si="9"/>
        <v>0.1566304171</v>
      </c>
      <c r="P3410" s="4">
        <f t="shared" si="10"/>
        <v>0.001191609741</v>
      </c>
    </row>
    <row r="3411" ht="15.75" customHeight="1">
      <c r="A3411" s="4">
        <v>95.26950073242188</v>
      </c>
      <c r="B3411" s="4">
        <v>95.80049896240234</v>
      </c>
      <c r="C3411" s="4">
        <v>95.12699890136719</v>
      </c>
      <c r="D3411" s="4">
        <v>95.52549743652344</v>
      </c>
      <c r="E3411" s="4">
        <v>5.6018E7</v>
      </c>
      <c r="F3411" s="4" t="s">
        <v>16</v>
      </c>
      <c r="G3411" s="5">
        <f t="shared" si="1"/>
        <v>95.14499664</v>
      </c>
      <c r="H3411" s="4">
        <f t="shared" si="2"/>
        <v>0.001308572114</v>
      </c>
      <c r="I3411" s="4">
        <f t="shared" si="3"/>
        <v>97.66370087</v>
      </c>
      <c r="J3411" s="4">
        <f t="shared" si="4"/>
        <v>98.08704948</v>
      </c>
      <c r="K3411" s="4">
        <f t="shared" si="5"/>
        <v>94.51419789</v>
      </c>
      <c r="L3411" s="4">
        <f t="shared" si="6"/>
        <v>-0.2559967041</v>
      </c>
      <c r="M3411" s="4">
        <f t="shared" si="7"/>
        <v>1.920493348</v>
      </c>
      <c r="N3411" s="4">
        <f t="shared" si="8"/>
        <v>65.75920981</v>
      </c>
      <c r="O3411" s="4">
        <f t="shared" si="9"/>
        <v>-0.213892787</v>
      </c>
      <c r="P3411" s="4">
        <f t="shared" si="10"/>
        <v>0.003999167659</v>
      </c>
    </row>
    <row r="3412" ht="15.75" customHeight="1">
      <c r="A3412" s="4">
        <v>96.38400268554688</v>
      </c>
      <c r="B3412" s="4">
        <v>96.38500213623047</v>
      </c>
      <c r="C3412" s="4">
        <v>95.46399688720703</v>
      </c>
      <c r="D3412" s="4">
        <v>95.75</v>
      </c>
      <c r="E3412" s="4">
        <v>7.138E7</v>
      </c>
      <c r="F3412" s="4" t="s">
        <v>16</v>
      </c>
      <c r="G3412" s="5">
        <f t="shared" si="1"/>
        <v>95.26950073</v>
      </c>
      <c r="H3412" s="4">
        <f t="shared" si="2"/>
        <v>0.01169841287</v>
      </c>
      <c r="I3412" s="4">
        <f t="shared" si="3"/>
        <v>98.73690033</v>
      </c>
      <c r="J3412" s="4">
        <f t="shared" si="4"/>
        <v>98.15947456</v>
      </c>
      <c r="K3412" s="4">
        <f t="shared" si="5"/>
        <v>94.8541624</v>
      </c>
      <c r="L3412" s="4">
        <f t="shared" si="6"/>
        <v>0.6340026855</v>
      </c>
      <c r="M3412" s="4">
        <f t="shared" si="7"/>
        <v>1.582382474</v>
      </c>
      <c r="N3412" s="4">
        <f t="shared" si="8"/>
        <v>61.27606928</v>
      </c>
      <c r="O3412" s="4">
        <f t="shared" si="9"/>
        <v>0.2742332822</v>
      </c>
      <c r="P3412" s="4">
        <f t="shared" si="10"/>
        <v>0.005043579151</v>
      </c>
    </row>
    <row r="3413" ht="15.75" customHeight="1">
      <c r="A3413" s="4">
        <v>96.64099884033203</v>
      </c>
      <c r="B3413" s="4">
        <v>97.08899688720703</v>
      </c>
      <c r="C3413" s="4">
        <v>96.44100189208984</v>
      </c>
      <c r="D3413" s="4">
        <v>96.8864974975586</v>
      </c>
      <c r="E3413" s="4">
        <v>6.2014E7</v>
      </c>
      <c r="F3413" s="4" t="s">
        <v>16</v>
      </c>
      <c r="G3413" s="5">
        <f t="shared" si="1"/>
        <v>96.38400269</v>
      </c>
      <c r="H3413" s="4">
        <f t="shared" si="2"/>
        <v>0.002666377694</v>
      </c>
      <c r="I3413" s="4">
        <f t="shared" si="3"/>
        <v>99.8552002</v>
      </c>
      <c r="J3413" s="4">
        <f t="shared" si="4"/>
        <v>98.27664948</v>
      </c>
      <c r="K3413" s="4">
        <f t="shared" si="5"/>
        <v>95.17904175</v>
      </c>
      <c r="L3413" s="4">
        <f t="shared" si="6"/>
        <v>-0.2454986572</v>
      </c>
      <c r="M3413" s="4">
        <f t="shared" si="7"/>
        <v>0.9096201569</v>
      </c>
      <c r="N3413" s="4">
        <f t="shared" si="8"/>
        <v>47.63356491</v>
      </c>
      <c r="O3413" s="4">
        <f t="shared" si="9"/>
        <v>-0.131213225</v>
      </c>
      <c r="P3413" s="4">
        <f t="shared" si="10"/>
        <v>0.005213466945</v>
      </c>
    </row>
    <row r="3414" ht="15.75" customHeight="1">
      <c r="A3414" s="4">
        <v>99.90499877929688</v>
      </c>
      <c r="B3414" s="4">
        <v>99.93450164794922</v>
      </c>
      <c r="C3414" s="4">
        <v>97.4469985961914</v>
      </c>
      <c r="D3414" s="4">
        <v>97.67250061035156</v>
      </c>
      <c r="E3414" s="4">
        <v>1.30636E8</v>
      </c>
      <c r="F3414" s="4" t="s">
        <v>16</v>
      </c>
      <c r="G3414" s="5">
        <f t="shared" si="1"/>
        <v>96.64099884</v>
      </c>
      <c r="H3414" s="4">
        <f t="shared" si="2"/>
        <v>0.03377448472</v>
      </c>
      <c r="I3414" s="4">
        <f t="shared" si="3"/>
        <v>100.4751999</v>
      </c>
      <c r="J3414" s="4">
        <f t="shared" si="4"/>
        <v>98.38172455</v>
      </c>
      <c r="K3414" s="4">
        <f t="shared" si="5"/>
        <v>96.03830667</v>
      </c>
      <c r="L3414" s="4">
        <f t="shared" si="6"/>
        <v>2.232498169</v>
      </c>
      <c r="M3414" s="4">
        <f t="shared" si="7"/>
        <v>1.069444602</v>
      </c>
      <c r="N3414" s="4">
        <f t="shared" si="8"/>
        <v>51.67785603</v>
      </c>
      <c r="O3414" s="4">
        <f t="shared" si="9"/>
        <v>1.106556584</v>
      </c>
      <c r="P3414" s="4">
        <f t="shared" si="10"/>
        <v>0.0106735421</v>
      </c>
    </row>
    <row r="3415" ht="15.75" customHeight="1">
      <c r="A3415" s="4">
        <v>100.1190032958984</v>
      </c>
      <c r="B3415" s="4">
        <v>101.2785034179688</v>
      </c>
      <c r="C3415" s="4">
        <v>99.34500122070312</v>
      </c>
      <c r="D3415" s="4">
        <v>99.87100219726562</v>
      </c>
      <c r="E3415" s="4">
        <v>1.45546E8</v>
      </c>
      <c r="F3415" s="4" t="s">
        <v>16</v>
      </c>
      <c r="G3415" s="5">
        <f t="shared" si="1"/>
        <v>99.90499878</v>
      </c>
      <c r="H3415" s="4">
        <f t="shared" si="2"/>
        <v>0.002142080168</v>
      </c>
      <c r="I3415" s="4">
        <f t="shared" si="3"/>
        <v>100.0772995</v>
      </c>
      <c r="J3415" s="4">
        <f t="shared" si="4"/>
        <v>98.41892471</v>
      </c>
      <c r="K3415" s="4">
        <f t="shared" si="5"/>
        <v>96.78025151</v>
      </c>
      <c r="L3415" s="4">
        <f t="shared" si="6"/>
        <v>0.2480010986</v>
      </c>
      <c r="M3415" s="4">
        <f t="shared" si="7"/>
        <v>0.6474402465</v>
      </c>
      <c r="N3415" s="4">
        <f t="shared" si="8"/>
        <v>39.29977114</v>
      </c>
      <c r="O3415" s="4">
        <f t="shared" si="9"/>
        <v>0.1141339294</v>
      </c>
      <c r="P3415" s="4">
        <f t="shared" si="10"/>
        <v>-0.0003402890991</v>
      </c>
    </row>
    <row r="3416" ht="15.75" customHeight="1">
      <c r="A3416" s="4">
        <v>100.635498046875</v>
      </c>
      <c r="B3416" s="4">
        <v>101.1190032958984</v>
      </c>
      <c r="C3416" s="4">
        <v>100.2369995117188</v>
      </c>
      <c r="D3416" s="4">
        <v>100.3499984741211</v>
      </c>
      <c r="E3416" s="4">
        <v>8.4088E7</v>
      </c>
      <c r="F3416" s="4" t="s">
        <v>16</v>
      </c>
      <c r="G3416" s="5">
        <f t="shared" si="1"/>
        <v>100.1190033</v>
      </c>
      <c r="H3416" s="4">
        <f t="shared" si="2"/>
        <v>0.005158808358</v>
      </c>
      <c r="I3416" s="4">
        <f t="shared" si="3"/>
        <v>99.57419891</v>
      </c>
      <c r="J3416" s="4">
        <f t="shared" si="4"/>
        <v>98.42047462</v>
      </c>
      <c r="K3416" s="4">
        <f t="shared" si="5"/>
        <v>97.48120543</v>
      </c>
      <c r="L3416" s="4">
        <f t="shared" si="6"/>
        <v>0.2854995728</v>
      </c>
      <c r="M3416" s="4">
        <f t="shared" si="7"/>
        <v>0.7194573648</v>
      </c>
      <c r="N3416" s="4">
        <f t="shared" si="8"/>
        <v>41.84211714</v>
      </c>
      <c r="O3416" s="4">
        <f t="shared" si="9"/>
        <v>-0.4222582551</v>
      </c>
      <c r="P3416" s="4">
        <f t="shared" si="10"/>
        <v>0.002307206131</v>
      </c>
    </row>
    <row r="3417" ht="15.75" customHeight="1">
      <c r="A3417" s="4">
        <v>101.9755020141602</v>
      </c>
      <c r="B3417" s="4">
        <v>102.5250015258789</v>
      </c>
      <c r="C3417" s="4">
        <v>100.6500015258789</v>
      </c>
      <c r="D3417" s="4">
        <v>101.3249969482422</v>
      </c>
      <c r="E3417" s="4">
        <v>1.14422E8</v>
      </c>
      <c r="F3417" s="4" t="s">
        <v>16</v>
      </c>
      <c r="G3417" s="5">
        <f t="shared" si="1"/>
        <v>100.635498</v>
      </c>
      <c r="H3417" s="4">
        <f t="shared" si="2"/>
        <v>0.01331542044</v>
      </c>
      <c r="I3417" s="4">
        <f t="shared" si="3"/>
        <v>98.8371994</v>
      </c>
      <c r="J3417" s="4">
        <f t="shared" si="4"/>
        <v>98.39959984</v>
      </c>
      <c r="K3417" s="4">
        <f t="shared" si="5"/>
        <v>98.29835026</v>
      </c>
      <c r="L3417" s="4">
        <f t="shared" si="6"/>
        <v>0.6505050659</v>
      </c>
      <c r="M3417" s="4">
        <f t="shared" si="7"/>
        <v>0.5793763855</v>
      </c>
      <c r="N3417" s="4">
        <f t="shared" si="8"/>
        <v>36.68387034</v>
      </c>
      <c r="O3417" s="4">
        <f t="shared" si="9"/>
        <v>0.3607411283</v>
      </c>
      <c r="P3417" s="4">
        <f t="shared" si="10"/>
        <v>0.006851448194</v>
      </c>
    </row>
    <row r="3418" ht="15.75" customHeight="1">
      <c r="A3418" s="4">
        <v>99.74099731445312</v>
      </c>
      <c r="B3418" s="4">
        <v>102.0189971923828</v>
      </c>
      <c r="C3418" s="4">
        <v>99.49449920654297</v>
      </c>
      <c r="D3418" s="4">
        <v>101.9055023193359</v>
      </c>
      <c r="E3418" s="4">
        <v>1.64412E8</v>
      </c>
      <c r="F3418" s="4" t="s">
        <v>16</v>
      </c>
      <c r="G3418" s="5">
        <f t="shared" si="1"/>
        <v>101.975502</v>
      </c>
      <c r="H3418" s="4">
        <f t="shared" si="2"/>
        <v>-0.02191217161</v>
      </c>
      <c r="I3418" s="4">
        <f t="shared" si="3"/>
        <v>98.31359863</v>
      </c>
      <c r="J3418" s="4">
        <f t="shared" si="4"/>
        <v>98.22909966</v>
      </c>
      <c r="K3418" s="4">
        <f t="shared" si="5"/>
        <v>98.56064972</v>
      </c>
      <c r="L3418" s="4">
        <f t="shared" si="6"/>
        <v>-2.164505005</v>
      </c>
      <c r="M3418" s="4">
        <f t="shared" si="7"/>
        <v>0.5512582914</v>
      </c>
      <c r="N3418" s="4">
        <f t="shared" si="8"/>
        <v>35.53620274</v>
      </c>
      <c r="O3418" s="4">
        <f t="shared" si="9"/>
        <v>0.4368915069</v>
      </c>
      <c r="P3418" s="4">
        <f t="shared" si="10"/>
        <v>-0.0006864363837</v>
      </c>
    </row>
    <row r="3419" ht="15.75" customHeight="1">
      <c r="A3419" s="4">
        <v>97.91549682617188</v>
      </c>
      <c r="B3419" s="4">
        <v>100.375</v>
      </c>
      <c r="C3419" s="4">
        <v>96.760498046875</v>
      </c>
      <c r="D3419" s="4">
        <v>100.3255004882812</v>
      </c>
      <c r="E3419" s="4">
        <v>1.49774E8</v>
      </c>
      <c r="F3419" s="4" t="s">
        <v>16</v>
      </c>
      <c r="G3419" s="5">
        <f t="shared" si="1"/>
        <v>99.74099731</v>
      </c>
      <c r="H3419" s="4">
        <f t="shared" si="2"/>
        <v>-0.01830240861</v>
      </c>
      <c r="I3419" s="4">
        <f t="shared" si="3"/>
        <v>98.26539917</v>
      </c>
      <c r="J3419" s="4">
        <f t="shared" si="4"/>
        <v>98.12394981</v>
      </c>
      <c r="K3419" s="4">
        <f t="shared" si="5"/>
        <v>98.4433492</v>
      </c>
      <c r="L3419" s="4">
        <f t="shared" si="6"/>
        <v>-2.410003662</v>
      </c>
      <c r="M3419" s="4">
        <f t="shared" si="7"/>
        <v>0.9072818231</v>
      </c>
      <c r="N3419" s="4">
        <f t="shared" si="8"/>
        <v>47.56936348</v>
      </c>
      <c r="O3419" s="4">
        <f t="shared" si="9"/>
        <v>-0.08903243072</v>
      </c>
      <c r="P3419" s="4">
        <f t="shared" si="10"/>
        <v>0.005860209839</v>
      </c>
    </row>
    <row r="3420" ht="15.75" customHeight="1">
      <c r="A3420" s="4">
        <v>97.60350036621094</v>
      </c>
      <c r="B3420" s="4">
        <v>98.76000213623047</v>
      </c>
      <c r="C3420" s="4">
        <v>96.86750030517578</v>
      </c>
      <c r="D3420" s="4">
        <v>96.93550109863281</v>
      </c>
      <c r="E3420" s="4">
        <v>9.7852E7</v>
      </c>
      <c r="F3420" s="4" t="s">
        <v>16</v>
      </c>
      <c r="G3420" s="5">
        <f t="shared" si="1"/>
        <v>97.91549683</v>
      </c>
      <c r="H3420" s="4">
        <f t="shared" si="2"/>
        <v>-0.003186384894</v>
      </c>
      <c r="I3420" s="4">
        <f t="shared" si="3"/>
        <v>98.58099976</v>
      </c>
      <c r="J3420" s="4">
        <f t="shared" si="4"/>
        <v>98.00172501</v>
      </c>
      <c r="K3420" s="4">
        <f t="shared" si="5"/>
        <v>98.29064941</v>
      </c>
      <c r="L3420" s="4">
        <f t="shared" si="6"/>
        <v>0.6679992676</v>
      </c>
      <c r="M3420" s="4">
        <f t="shared" si="7"/>
        <v>1.133781603</v>
      </c>
      <c r="N3420" s="4">
        <f t="shared" si="8"/>
        <v>53.1348476</v>
      </c>
      <c r="O3420" s="4">
        <f t="shared" si="9"/>
        <v>-0.3466689813</v>
      </c>
      <c r="P3420" s="4">
        <f t="shared" si="10"/>
        <v>-0.01000858658</v>
      </c>
    </row>
    <row r="3421" ht="15.75" customHeight="1">
      <c r="A3421" s="4">
        <v>96.95050048828125</v>
      </c>
      <c r="B3421" s="4">
        <v>98.6520004272461</v>
      </c>
      <c r="C3421" s="4">
        <v>96.57599639892578</v>
      </c>
      <c r="D3421" s="4">
        <v>98.55000305175781</v>
      </c>
      <c r="E3421" s="4">
        <v>9.0896E7</v>
      </c>
      <c r="F3421" s="4" t="s">
        <v>16</v>
      </c>
      <c r="G3421" s="5">
        <f t="shared" si="1"/>
        <v>97.60350037</v>
      </c>
      <c r="H3421" s="4">
        <f t="shared" si="2"/>
        <v>-0.006690332575</v>
      </c>
      <c r="I3421" s="4">
        <f t="shared" si="3"/>
        <v>98.7621994</v>
      </c>
      <c r="J3421" s="4">
        <f t="shared" si="4"/>
        <v>97.8456749</v>
      </c>
      <c r="K3421" s="4">
        <f t="shared" si="5"/>
        <v>98.04698597</v>
      </c>
      <c r="L3421" s="4">
        <f t="shared" si="6"/>
        <v>-1.599502563</v>
      </c>
      <c r="M3421" s="4">
        <f t="shared" si="7"/>
        <v>1.457527868</v>
      </c>
      <c r="N3421" s="4">
        <f t="shared" si="8"/>
        <v>59.30870152</v>
      </c>
      <c r="O3421" s="4">
        <f t="shared" si="9"/>
        <v>-0.07108694764</v>
      </c>
      <c r="P3421" s="4">
        <f t="shared" si="10"/>
        <v>0.009697425625</v>
      </c>
    </row>
    <row r="3422" ht="15.75" customHeight="1">
      <c r="A3422" s="4">
        <v>99.35749816894531</v>
      </c>
      <c r="B3422" s="4">
        <v>99.44400024414062</v>
      </c>
      <c r="C3422" s="4">
        <v>95.8499984741211</v>
      </c>
      <c r="D3422" s="4">
        <v>96.41349792480469</v>
      </c>
      <c r="E3422" s="4">
        <v>1.00672E8</v>
      </c>
      <c r="F3422" s="4" t="s">
        <v>16</v>
      </c>
      <c r="G3422" s="5">
        <f t="shared" si="1"/>
        <v>96.95050049</v>
      </c>
      <c r="H3422" s="4">
        <f t="shared" si="2"/>
        <v>0.02482707844</v>
      </c>
      <c r="I3422" s="4">
        <f t="shared" si="3"/>
        <v>98.45239868</v>
      </c>
      <c r="J3422" s="4">
        <f t="shared" si="4"/>
        <v>97.65919991</v>
      </c>
      <c r="K3422" s="4">
        <f t="shared" si="5"/>
        <v>98.28526091</v>
      </c>
      <c r="L3422" s="4">
        <f t="shared" si="6"/>
        <v>2.944000244</v>
      </c>
      <c r="M3422" s="4">
        <f t="shared" si="7"/>
        <v>1.49409004</v>
      </c>
      <c r="N3422" s="4">
        <f t="shared" si="8"/>
        <v>59.90521657</v>
      </c>
      <c r="O3422" s="4">
        <f t="shared" si="9"/>
        <v>0.1075514874</v>
      </c>
      <c r="P3422" s="4">
        <f t="shared" si="10"/>
        <v>-0.005538935444</v>
      </c>
    </row>
    <row r="3423" ht="15.75" customHeight="1">
      <c r="A3423" s="4">
        <v>99.5</v>
      </c>
      <c r="B3423" s="4">
        <v>100.0</v>
      </c>
      <c r="C3423" s="4">
        <v>98.12200164794922</v>
      </c>
      <c r="D3423" s="4">
        <v>99.69999694824219</v>
      </c>
      <c r="E3423" s="4">
        <v>8.828E7</v>
      </c>
      <c r="F3423" s="4" t="s">
        <v>16</v>
      </c>
      <c r="G3423" s="5">
        <f t="shared" si="1"/>
        <v>99.35749817</v>
      </c>
      <c r="H3423" s="4">
        <f t="shared" si="2"/>
        <v>0.001434233286</v>
      </c>
      <c r="I3423" s="4">
        <f t="shared" si="3"/>
        <v>97.99139862</v>
      </c>
      <c r="J3423" s="4">
        <f t="shared" si="4"/>
        <v>97.36712494</v>
      </c>
      <c r="K3423" s="4">
        <f t="shared" si="5"/>
        <v>98.50612257</v>
      </c>
      <c r="L3423" s="4">
        <f t="shared" si="6"/>
        <v>-0.1999969482</v>
      </c>
      <c r="M3423" s="4">
        <f t="shared" si="7"/>
        <v>1.144447901</v>
      </c>
      <c r="N3423" s="4">
        <f t="shared" si="8"/>
        <v>53.36795081</v>
      </c>
      <c r="O3423" s="4">
        <f t="shared" si="9"/>
        <v>-0.1230928163</v>
      </c>
      <c r="P3423" s="4">
        <f t="shared" si="10"/>
        <v>0.003447135703</v>
      </c>
    </row>
    <row r="3424" ht="15.75" customHeight="1">
      <c r="A3424" s="4">
        <v>99.49349975585938</v>
      </c>
      <c r="B3424" s="4">
        <v>100.4380035400391</v>
      </c>
      <c r="C3424" s="4">
        <v>99.10150146484375</v>
      </c>
      <c r="D3424" s="4">
        <v>100.0</v>
      </c>
      <c r="E3424" s="4">
        <v>7.243E7</v>
      </c>
      <c r="F3424" s="4" t="s">
        <v>16</v>
      </c>
      <c r="G3424" s="5">
        <f t="shared" si="1"/>
        <v>99.5</v>
      </c>
      <c r="H3424" s="4">
        <f t="shared" si="2"/>
        <v>-0.00006532908684</v>
      </c>
      <c r="I3424" s="4">
        <f t="shared" si="3"/>
        <v>97.35559845</v>
      </c>
      <c r="J3424" s="4">
        <f t="shared" si="4"/>
        <v>96.78024979</v>
      </c>
      <c r="K3424" s="4">
        <f t="shared" si="5"/>
        <v>98.68564569</v>
      </c>
      <c r="L3424" s="4">
        <f t="shared" si="6"/>
        <v>-0.5065002441</v>
      </c>
      <c r="M3424" s="4">
        <f t="shared" si="7"/>
        <v>0.9071114579</v>
      </c>
      <c r="N3424" s="4">
        <f t="shared" si="8"/>
        <v>47.56467978</v>
      </c>
      <c r="O3424" s="4">
        <f t="shared" si="9"/>
        <v>-0.1795423652</v>
      </c>
      <c r="P3424" s="4">
        <f t="shared" si="10"/>
        <v>0.005025125628</v>
      </c>
    </row>
    <row r="3425" ht="15.75" customHeight="1">
      <c r="A3425" s="4">
        <v>98.5094985961914</v>
      </c>
      <c r="B3425" s="4">
        <v>99.68250274658203</v>
      </c>
      <c r="C3425" s="4">
        <v>97.96099853515625</v>
      </c>
      <c r="D3425" s="4">
        <v>99.64649963378906</v>
      </c>
      <c r="E3425" s="4">
        <v>7.284E7</v>
      </c>
      <c r="F3425" s="4" t="s">
        <v>16</v>
      </c>
      <c r="G3425" s="5">
        <f t="shared" si="1"/>
        <v>99.49349976</v>
      </c>
      <c r="H3425" s="4">
        <f t="shared" si="2"/>
        <v>-0.009890105003</v>
      </c>
      <c r="I3425" s="4">
        <f t="shared" si="3"/>
        <v>96.89989777</v>
      </c>
      <c r="J3425" s="4">
        <f t="shared" si="4"/>
        <v>96.10397491</v>
      </c>
      <c r="K3425" s="4">
        <f t="shared" si="5"/>
        <v>98.65361895</v>
      </c>
      <c r="L3425" s="4">
        <f t="shared" si="6"/>
        <v>-1.137001038</v>
      </c>
      <c r="M3425" s="4">
        <f t="shared" si="7"/>
        <v>0.8177887429</v>
      </c>
      <c r="N3425" s="4">
        <f t="shared" si="8"/>
        <v>44.9881069</v>
      </c>
      <c r="O3425" s="4">
        <f t="shared" si="9"/>
        <v>0.005660637857</v>
      </c>
      <c r="P3425" s="4">
        <f t="shared" si="10"/>
        <v>0.001537787678</v>
      </c>
    </row>
    <row r="3426" ht="15.75" customHeight="1">
      <c r="A3426" s="4">
        <v>95.40149688720703</v>
      </c>
      <c r="B3426" s="4">
        <v>97.84100341796875</v>
      </c>
      <c r="C3426" s="4">
        <v>94.37049865722656</v>
      </c>
      <c r="D3426" s="4">
        <v>97.73650360107422</v>
      </c>
      <c r="E3426" s="4">
        <v>1.41004E8</v>
      </c>
      <c r="F3426" s="4" t="s">
        <v>16</v>
      </c>
      <c r="G3426" s="5">
        <f t="shared" si="1"/>
        <v>98.5094986</v>
      </c>
      <c r="H3426" s="4">
        <f t="shared" si="2"/>
        <v>-0.03155027437</v>
      </c>
      <c r="I3426" s="4">
        <f t="shared" si="3"/>
        <v>96.34809875</v>
      </c>
      <c r="J3426" s="4">
        <f t="shared" si="4"/>
        <v>95.6500248</v>
      </c>
      <c r="K3426" s="4">
        <f t="shared" si="5"/>
        <v>98.06232403</v>
      </c>
      <c r="L3426" s="4">
        <f t="shared" si="6"/>
        <v>-2.335006714</v>
      </c>
      <c r="M3426" s="4">
        <f t="shared" si="7"/>
        <v>0.7239278357</v>
      </c>
      <c r="N3426" s="4">
        <f t="shared" si="8"/>
        <v>41.99293153</v>
      </c>
      <c r="O3426" s="4">
        <f t="shared" si="9"/>
        <v>0.935804503</v>
      </c>
      <c r="P3426" s="4">
        <f t="shared" si="10"/>
        <v>-0.007846908228</v>
      </c>
    </row>
    <row r="3427" ht="15.75" customHeight="1">
      <c r="A3427" s="4">
        <v>97.05249786376953</v>
      </c>
      <c r="B3427" s="4">
        <v>97.91000366210938</v>
      </c>
      <c r="C3427" s="4">
        <v>95.77200317382812</v>
      </c>
      <c r="D3427" s="4">
        <v>95.93250274658203</v>
      </c>
      <c r="E3427" s="4">
        <v>8.5374E7</v>
      </c>
      <c r="F3427" s="4" t="s">
        <v>16</v>
      </c>
      <c r="G3427" s="5">
        <f t="shared" si="1"/>
        <v>95.40149689</v>
      </c>
      <c r="H3427" s="4">
        <f t="shared" si="2"/>
        <v>0.01730581836</v>
      </c>
      <c r="I3427" s="4">
        <f t="shared" si="3"/>
        <v>96.61139984</v>
      </c>
      <c r="J3427" s="4">
        <f t="shared" si="4"/>
        <v>95.28232498</v>
      </c>
      <c r="K3427" s="4">
        <f t="shared" si="5"/>
        <v>97.87871927</v>
      </c>
      <c r="L3427" s="4">
        <f t="shared" si="6"/>
        <v>1.119995117</v>
      </c>
      <c r="M3427" s="4">
        <f t="shared" si="7"/>
        <v>0.9023396047</v>
      </c>
      <c r="N3427" s="4">
        <f t="shared" si="8"/>
        <v>47.43315034</v>
      </c>
      <c r="O3427" s="4">
        <f t="shared" si="9"/>
        <v>-0.3945278148</v>
      </c>
      <c r="P3427" s="4">
        <f t="shared" si="10"/>
        <v>0.005566011821</v>
      </c>
    </row>
    <row r="3428" ht="15.75" customHeight="1">
      <c r="A3428" s="4">
        <v>96.32099914550781</v>
      </c>
      <c r="B3428" s="4">
        <v>97.04149627685547</v>
      </c>
      <c r="C3428" s="4">
        <v>95.24500274658203</v>
      </c>
      <c r="D3428" s="4">
        <v>97.0250015258789</v>
      </c>
      <c r="E3428" s="4">
        <v>8.1136E7</v>
      </c>
      <c r="F3428" s="4" t="s">
        <v>16</v>
      </c>
      <c r="G3428" s="5">
        <f t="shared" si="1"/>
        <v>97.05249786</v>
      </c>
      <c r="H3428" s="4">
        <f t="shared" si="2"/>
        <v>-0.007537144683</v>
      </c>
      <c r="I3428" s="4">
        <f t="shared" si="3"/>
        <v>96.94640045</v>
      </c>
      <c r="J3428" s="4">
        <f t="shared" si="4"/>
        <v>94.97960014</v>
      </c>
      <c r="K3428" s="4">
        <f t="shared" si="5"/>
        <v>97.59549743</v>
      </c>
      <c r="L3428" s="4">
        <f t="shared" si="6"/>
        <v>-0.7040023804</v>
      </c>
      <c r="M3428" s="4">
        <f t="shared" si="7"/>
        <v>0.606908507</v>
      </c>
      <c r="N3428" s="4">
        <f t="shared" si="8"/>
        <v>37.76870334</v>
      </c>
      <c r="O3428" s="4">
        <f t="shared" si="9"/>
        <v>-0.04964040574</v>
      </c>
      <c r="P3428" s="4">
        <f t="shared" si="10"/>
        <v>-0.0002833140671</v>
      </c>
    </row>
    <row r="3429" ht="15.75" customHeight="1">
      <c r="A3429" s="4">
        <v>97.21499633789062</v>
      </c>
      <c r="B3429" s="4">
        <v>97.75</v>
      </c>
      <c r="C3429" s="4">
        <v>96.61250305175781</v>
      </c>
      <c r="D3429" s="4">
        <v>96.92900085449219</v>
      </c>
      <c r="E3429" s="4">
        <v>6.3098E7</v>
      </c>
      <c r="F3429" s="4" t="s">
        <v>16</v>
      </c>
      <c r="G3429" s="5">
        <f t="shared" si="1"/>
        <v>96.32099915</v>
      </c>
      <c r="H3429" s="4">
        <f t="shared" si="2"/>
        <v>0.009281436035</v>
      </c>
      <c r="I3429" s="4">
        <f t="shared" si="3"/>
        <v>97.43070068</v>
      </c>
      <c r="J3429" s="4">
        <f t="shared" si="4"/>
        <v>94.74287529</v>
      </c>
      <c r="K3429" s="4">
        <f t="shared" si="5"/>
        <v>97.52631541</v>
      </c>
      <c r="L3429" s="4">
        <f t="shared" si="6"/>
        <v>0.2859954834</v>
      </c>
      <c r="M3429" s="4">
        <f t="shared" si="7"/>
        <v>0.6911903613</v>
      </c>
      <c r="N3429" s="4">
        <f t="shared" si="8"/>
        <v>40.87005089</v>
      </c>
      <c r="O3429" s="4">
        <f t="shared" si="9"/>
        <v>-0.2223180832</v>
      </c>
      <c r="P3429" s="4">
        <f t="shared" si="10"/>
        <v>0.006312244623</v>
      </c>
    </row>
    <row r="3430" ht="15.75" customHeight="1">
      <c r="A3430" s="4">
        <v>95.75050354003906</v>
      </c>
      <c r="B3430" s="4">
        <v>97.8655014038086</v>
      </c>
      <c r="C3430" s="4">
        <v>95.5250015258789</v>
      </c>
      <c r="D3430" s="4">
        <v>97.71099853515625</v>
      </c>
      <c r="E3430" s="4">
        <v>1.37118E8</v>
      </c>
      <c r="F3430" s="4" t="s">
        <v>16</v>
      </c>
      <c r="G3430" s="5">
        <f t="shared" si="1"/>
        <v>97.21499634</v>
      </c>
      <c r="H3430" s="4">
        <f t="shared" si="2"/>
        <v>-0.01506447413</v>
      </c>
      <c r="I3430" s="4">
        <f t="shared" si="3"/>
        <v>98.11750183</v>
      </c>
      <c r="J3430" s="4">
        <f t="shared" si="4"/>
        <v>94.30892563</v>
      </c>
      <c r="K3430" s="4">
        <f t="shared" si="5"/>
        <v>97.20344053</v>
      </c>
      <c r="L3430" s="4">
        <f t="shared" si="6"/>
        <v>-1.960494995</v>
      </c>
      <c r="M3430" s="4">
        <f t="shared" si="7"/>
        <v>0.3533491858</v>
      </c>
      <c r="N3430" s="4">
        <f t="shared" si="8"/>
        <v>26.10923992</v>
      </c>
      <c r="O3430" s="4">
        <f t="shared" si="9"/>
        <v>1.173095819</v>
      </c>
      <c r="P3430" s="4">
        <f t="shared" si="10"/>
        <v>0.005102116093</v>
      </c>
    </row>
    <row r="3431" ht="15.75" customHeight="1">
      <c r="A3431" s="4">
        <v>96.71800231933594</v>
      </c>
      <c r="B3431" s="4">
        <v>96.84400177001953</v>
      </c>
      <c r="C3431" s="4">
        <v>93.25</v>
      </c>
      <c r="D3431" s="4">
        <v>95.18949890136719</v>
      </c>
      <c r="E3431" s="4">
        <v>8.4274E7</v>
      </c>
      <c r="F3431" s="4" t="s">
        <v>16</v>
      </c>
      <c r="G3431" s="5">
        <f t="shared" si="1"/>
        <v>95.75050354</v>
      </c>
      <c r="H3431" s="4">
        <f t="shared" si="2"/>
        <v>0.01010437276</v>
      </c>
      <c r="I3431" s="4">
        <f t="shared" si="3"/>
        <v>98.99740143</v>
      </c>
      <c r="J3431" s="4">
        <f t="shared" si="4"/>
        <v>93.93147545</v>
      </c>
      <c r="K3431" s="4">
        <f t="shared" si="5"/>
        <v>97.11517903</v>
      </c>
      <c r="L3431" s="4">
        <f t="shared" si="6"/>
        <v>1.528503418</v>
      </c>
      <c r="M3431" s="4">
        <f t="shared" si="7"/>
        <v>0.3413666167</v>
      </c>
      <c r="N3431" s="4">
        <f t="shared" si="8"/>
        <v>25.44916598</v>
      </c>
      <c r="O3431" s="4">
        <f t="shared" si="9"/>
        <v>-0.3853906854</v>
      </c>
      <c r="P3431" s="4">
        <f t="shared" si="10"/>
        <v>-0.005859025467</v>
      </c>
    </row>
    <row r="3432" ht="15.75" customHeight="1">
      <c r="A3432" s="4">
        <v>98.72750091552734</v>
      </c>
      <c r="B3432" s="4">
        <v>98.79550170898438</v>
      </c>
      <c r="C3432" s="4">
        <v>96.94249725341797</v>
      </c>
      <c r="D3432" s="4">
        <v>97.1449966430664</v>
      </c>
      <c r="E3432" s="4">
        <v>9.0768E7</v>
      </c>
      <c r="F3432" s="4" t="s">
        <v>16</v>
      </c>
      <c r="G3432" s="5">
        <f t="shared" si="1"/>
        <v>96.71800232</v>
      </c>
      <c r="H3432" s="4">
        <f t="shared" si="2"/>
        <v>0.02077688277</v>
      </c>
      <c r="I3432" s="4">
        <f t="shared" si="3"/>
        <v>99.69740143</v>
      </c>
      <c r="J3432" s="4">
        <f t="shared" si="4"/>
        <v>93.56882515</v>
      </c>
      <c r="K3432" s="4">
        <f t="shared" si="5"/>
        <v>97.40832847</v>
      </c>
      <c r="L3432" s="4">
        <f t="shared" si="6"/>
        <v>1.582504272</v>
      </c>
      <c r="M3432" s="4">
        <f t="shared" si="7"/>
        <v>0.5314537008</v>
      </c>
      <c r="N3432" s="4">
        <f t="shared" si="8"/>
        <v>34.70256401</v>
      </c>
      <c r="O3432" s="4">
        <f t="shared" si="9"/>
        <v>0.07705816741</v>
      </c>
      <c r="P3432" s="4">
        <f t="shared" si="10"/>
        <v>0.004414838122</v>
      </c>
    </row>
    <row r="3433" ht="15.75" customHeight="1">
      <c r="A3433" s="4">
        <v>98.74250030517578</v>
      </c>
      <c r="B3433" s="4">
        <v>99.76249694824219</v>
      </c>
      <c r="C3433" s="4">
        <v>98.07599639892578</v>
      </c>
      <c r="D3433" s="4">
        <v>98.42500305175781</v>
      </c>
      <c r="E3433" s="4">
        <v>8.627E7</v>
      </c>
      <c r="F3433" s="4" t="s">
        <v>16</v>
      </c>
      <c r="G3433" s="5">
        <f t="shared" si="1"/>
        <v>98.72750092</v>
      </c>
      <c r="H3433" s="4">
        <f t="shared" si="2"/>
        <v>0.0001519271683</v>
      </c>
      <c r="I3433" s="4">
        <f t="shared" si="3"/>
        <v>99.66500092</v>
      </c>
      <c r="J3433" s="4">
        <f t="shared" si="4"/>
        <v>93.05419998</v>
      </c>
      <c r="K3433" s="4">
        <f t="shared" si="5"/>
        <v>97.65090517</v>
      </c>
      <c r="L3433" s="4">
        <f t="shared" si="6"/>
        <v>0.3174972534</v>
      </c>
      <c r="M3433" s="4">
        <f t="shared" si="7"/>
        <v>0.3649969621</v>
      </c>
      <c r="N3433" s="4">
        <f t="shared" si="8"/>
        <v>26.73976369</v>
      </c>
      <c r="O3433" s="4">
        <f t="shared" si="9"/>
        <v>-0.04955490922</v>
      </c>
      <c r="P3433" s="4">
        <f t="shared" si="10"/>
        <v>-0.003063967597</v>
      </c>
    </row>
    <row r="3434" ht="15.75" customHeight="1">
      <c r="A3434" s="4">
        <v>100.6490020751953</v>
      </c>
      <c r="B3434" s="4">
        <v>100.8079986572266</v>
      </c>
      <c r="C3434" s="4">
        <v>99.42900085449219</v>
      </c>
      <c r="D3434" s="4">
        <v>99.66200256347656</v>
      </c>
      <c r="E3434" s="4">
        <v>8.6588E7</v>
      </c>
      <c r="F3434" s="4" t="s">
        <v>16</v>
      </c>
      <c r="G3434" s="5">
        <f t="shared" si="1"/>
        <v>98.74250031</v>
      </c>
      <c r="H3434" s="4">
        <f t="shared" si="2"/>
        <v>0.01930781339</v>
      </c>
      <c r="I3434" s="4">
        <f t="shared" si="3"/>
        <v>99.44410095</v>
      </c>
      <c r="J3434" s="4">
        <f t="shared" si="4"/>
        <v>92.27757492</v>
      </c>
      <c r="K3434" s="4">
        <f t="shared" si="5"/>
        <v>98.19601369</v>
      </c>
      <c r="L3434" s="4">
        <f t="shared" si="6"/>
        <v>0.9869995117</v>
      </c>
      <c r="M3434" s="4">
        <f t="shared" si="7"/>
        <v>0.5564999084</v>
      </c>
      <c r="N3434" s="4">
        <f t="shared" si="8"/>
        <v>35.75328886</v>
      </c>
      <c r="O3434" s="4">
        <f t="shared" si="9"/>
        <v>0.003686101774</v>
      </c>
      <c r="P3434" s="4">
        <f t="shared" si="10"/>
        <v>0.009312122495</v>
      </c>
    </row>
    <row r="3435" ht="15.75" customHeight="1">
      <c r="A3435" s="4">
        <v>100.1500015258789</v>
      </c>
      <c r="B3435" s="4">
        <v>101.3259963989258</v>
      </c>
      <c r="C3435" s="4">
        <v>99.822998046875</v>
      </c>
      <c r="D3435" s="4">
        <v>100.2204971313477</v>
      </c>
      <c r="E3435" s="4">
        <v>8.1702E7</v>
      </c>
      <c r="F3435" s="4" t="s">
        <v>16</v>
      </c>
      <c r="G3435" s="5">
        <f t="shared" si="1"/>
        <v>100.6490021</v>
      </c>
      <c r="H3435" s="4">
        <f t="shared" si="2"/>
        <v>-0.00495782908</v>
      </c>
      <c r="I3435" s="4">
        <f t="shared" si="3"/>
        <v>98.40850067</v>
      </c>
      <c r="J3435" s="4">
        <f t="shared" si="4"/>
        <v>91.7005497</v>
      </c>
      <c r="K3435" s="4">
        <f t="shared" si="5"/>
        <v>98.55128421</v>
      </c>
      <c r="L3435" s="4">
        <f t="shared" si="6"/>
        <v>-0.07049560547</v>
      </c>
      <c r="M3435" s="4">
        <f t="shared" si="7"/>
        <v>0.4827847998</v>
      </c>
      <c r="N3435" s="4">
        <f t="shared" si="8"/>
        <v>32.55933025</v>
      </c>
      <c r="O3435" s="4">
        <f t="shared" si="9"/>
        <v>-0.05642814247</v>
      </c>
      <c r="P3435" s="4">
        <f t="shared" si="10"/>
        <v>-0.004257418703</v>
      </c>
    </row>
    <row r="3436" ht="15.75" customHeight="1">
      <c r="A3436" s="4">
        <v>100.2180023193359</v>
      </c>
      <c r="B3436" s="4">
        <v>101.6595001220703</v>
      </c>
      <c r="C3436" s="4">
        <v>100.1800003051758</v>
      </c>
      <c r="D3436" s="4">
        <v>101.0995025634766</v>
      </c>
      <c r="E3436" s="4">
        <v>6.921E7</v>
      </c>
      <c r="F3436" s="4" t="s">
        <v>16</v>
      </c>
      <c r="G3436" s="5">
        <f t="shared" si="1"/>
        <v>100.1500015</v>
      </c>
      <c r="H3436" s="4">
        <f t="shared" si="2"/>
        <v>0.00067898944</v>
      </c>
      <c r="I3436" s="4">
        <f t="shared" si="3"/>
        <v>97.275</v>
      </c>
      <c r="J3436" s="4">
        <f t="shared" si="4"/>
        <v>90.80007477</v>
      </c>
      <c r="K3436" s="4">
        <f t="shared" si="5"/>
        <v>98.85432387</v>
      </c>
      <c r="L3436" s="4">
        <f t="shared" si="6"/>
        <v>-0.8815002441</v>
      </c>
      <c r="M3436" s="4">
        <f t="shared" si="7"/>
        <v>0.4152102369</v>
      </c>
      <c r="N3436" s="4">
        <f t="shared" si="8"/>
        <v>29.33912051</v>
      </c>
      <c r="O3436" s="4">
        <f t="shared" si="9"/>
        <v>-0.1528971139</v>
      </c>
      <c r="P3436" s="4">
        <f t="shared" si="10"/>
        <v>0.009480789048</v>
      </c>
    </row>
    <row r="3437" ht="15.75" customHeight="1">
      <c r="A3437" s="4">
        <v>98.56549835205078</v>
      </c>
      <c r="B3437" s="4">
        <v>100.6695022583008</v>
      </c>
      <c r="C3437" s="4">
        <v>98.28849792480469</v>
      </c>
      <c r="D3437" s="4">
        <v>99.99949645996094</v>
      </c>
      <c r="E3437" s="4">
        <v>1.08014E8</v>
      </c>
      <c r="F3437" s="4" t="s">
        <v>16</v>
      </c>
      <c r="G3437" s="5">
        <f t="shared" si="1"/>
        <v>100.2180023</v>
      </c>
      <c r="H3437" s="4">
        <f t="shared" si="2"/>
        <v>-0.01648909307</v>
      </c>
      <c r="I3437" s="4">
        <f t="shared" si="3"/>
        <v>95.87559967</v>
      </c>
      <c r="J3437" s="4">
        <f t="shared" si="4"/>
        <v>89.63637466</v>
      </c>
      <c r="K3437" s="4">
        <f t="shared" si="5"/>
        <v>98.80181014</v>
      </c>
      <c r="L3437" s="4">
        <f t="shared" si="6"/>
        <v>-1.433998108</v>
      </c>
      <c r="M3437" s="4">
        <f t="shared" si="7"/>
        <v>0.4043159106</v>
      </c>
      <c r="N3437" s="4">
        <f t="shared" si="8"/>
        <v>28.79095135</v>
      </c>
      <c r="O3437" s="4">
        <f t="shared" si="9"/>
        <v>0.5606704233</v>
      </c>
      <c r="P3437" s="4">
        <f t="shared" si="10"/>
        <v>-0.002180305477</v>
      </c>
    </row>
    <row r="3438" ht="15.75" customHeight="1">
      <c r="A3438" s="4">
        <v>97.63800048828125</v>
      </c>
      <c r="B3438" s="4">
        <v>99.48500061035156</v>
      </c>
      <c r="C3438" s="4">
        <v>97.4905014038086</v>
      </c>
      <c r="D3438" s="4">
        <v>99.08499908447266</v>
      </c>
      <c r="E3438" s="4">
        <v>1.05062E8</v>
      </c>
      <c r="F3438" s="4" t="s">
        <v>16</v>
      </c>
      <c r="G3438" s="5">
        <f t="shared" si="1"/>
        <v>98.56549835</v>
      </c>
      <c r="H3438" s="4">
        <f t="shared" si="2"/>
        <v>-0.009409964737</v>
      </c>
      <c r="I3438" s="4">
        <f t="shared" si="3"/>
        <v>94.86569977</v>
      </c>
      <c r="J3438" s="4">
        <f t="shared" si="4"/>
        <v>88.53414993</v>
      </c>
      <c r="K3438" s="4">
        <f t="shared" si="5"/>
        <v>98.59020838</v>
      </c>
      <c r="L3438" s="4">
        <f t="shared" si="6"/>
        <v>-1.446998596</v>
      </c>
      <c r="M3438" s="4">
        <f t="shared" si="7"/>
        <v>0.514897945</v>
      </c>
      <c r="N3438" s="4">
        <f t="shared" si="8"/>
        <v>33.98895264</v>
      </c>
      <c r="O3438" s="4">
        <f t="shared" si="9"/>
        <v>-0.02732979058</v>
      </c>
      <c r="P3438" s="4">
        <f t="shared" si="10"/>
        <v>0.005270614374</v>
      </c>
    </row>
    <row r="3439" ht="15.75" customHeight="1">
      <c r="A3439" s="4">
        <v>95.47100067138672</v>
      </c>
      <c r="B3439" s="4">
        <v>97.80000305175781</v>
      </c>
      <c r="C3439" s="4">
        <v>94.82849884033203</v>
      </c>
      <c r="D3439" s="4">
        <v>97.44999694824219</v>
      </c>
      <c r="E3439" s="4">
        <v>1.4514E8</v>
      </c>
      <c r="F3439" s="4" t="s">
        <v>16</v>
      </c>
      <c r="G3439" s="5">
        <f t="shared" si="1"/>
        <v>97.63800049</v>
      </c>
      <c r="H3439" s="4">
        <f t="shared" si="2"/>
        <v>-0.02219422567</v>
      </c>
      <c r="I3439" s="4">
        <f t="shared" si="3"/>
        <v>92.89059906</v>
      </c>
      <c r="J3439" s="4">
        <f t="shared" si="4"/>
        <v>87.64727478</v>
      </c>
      <c r="K3439" s="4">
        <f t="shared" si="5"/>
        <v>98.02307971</v>
      </c>
      <c r="L3439" s="4">
        <f t="shared" si="6"/>
        <v>-1.978996277</v>
      </c>
      <c r="M3439" s="4">
        <f t="shared" si="7"/>
        <v>0.5092565227</v>
      </c>
      <c r="N3439" s="4">
        <f t="shared" si="8"/>
        <v>33.74221115</v>
      </c>
      <c r="O3439" s="4">
        <f t="shared" si="9"/>
        <v>0.3814699891</v>
      </c>
      <c r="P3439" s="4">
        <f t="shared" si="10"/>
        <v>-0.001925516081</v>
      </c>
    </row>
    <row r="3440" ht="15.75" customHeight="1">
      <c r="A3440" s="4">
        <v>94.48249816894531</v>
      </c>
      <c r="B3440" s="4">
        <v>96.4540023803711</v>
      </c>
      <c r="C3440" s="4">
        <v>93.1415023803711</v>
      </c>
      <c r="D3440" s="4">
        <v>95.89949798583984</v>
      </c>
      <c r="E3440" s="4">
        <v>1.36446E8</v>
      </c>
      <c r="F3440" s="4" t="s">
        <v>16</v>
      </c>
      <c r="G3440" s="5">
        <f t="shared" si="1"/>
        <v>95.47100067</v>
      </c>
      <c r="H3440" s="4">
        <f t="shared" si="2"/>
        <v>-0.0103539556</v>
      </c>
      <c r="I3440" s="4">
        <f t="shared" si="3"/>
        <v>90.98999939</v>
      </c>
      <c r="J3440" s="4">
        <f t="shared" si="4"/>
        <v>87.03754959</v>
      </c>
      <c r="K3440" s="4">
        <f t="shared" si="5"/>
        <v>97.37933761</v>
      </c>
      <c r="L3440" s="4">
        <f t="shared" si="6"/>
        <v>-1.416999817</v>
      </c>
      <c r="M3440" s="4">
        <f t="shared" si="7"/>
        <v>0.4271588688</v>
      </c>
      <c r="N3440" s="4">
        <f t="shared" si="8"/>
        <v>29.93071606</v>
      </c>
      <c r="O3440" s="4">
        <f t="shared" si="9"/>
        <v>-0.05990078545</v>
      </c>
      <c r="P3440" s="4">
        <f t="shared" si="10"/>
        <v>0.004488245765</v>
      </c>
    </row>
    <row r="3441" ht="15.75" customHeight="1">
      <c r="A3441" s="4">
        <v>93.22100067138672</v>
      </c>
      <c r="B3441" s="4">
        <v>95.0999984741211</v>
      </c>
      <c r="C3441" s="4">
        <v>91.53299713134766</v>
      </c>
      <c r="D3441" s="4">
        <v>93.69999694824219</v>
      </c>
      <c r="E3441" s="4">
        <v>1.47864E8</v>
      </c>
      <c r="F3441" s="4" t="s">
        <v>16</v>
      </c>
      <c r="G3441" s="5">
        <f t="shared" si="1"/>
        <v>94.48249817</v>
      </c>
      <c r="H3441" s="4">
        <f t="shared" si="2"/>
        <v>-0.01335165266</v>
      </c>
      <c r="I3441" s="4">
        <f t="shared" si="3"/>
        <v>89.979599</v>
      </c>
      <c r="J3441" s="4">
        <f t="shared" si="4"/>
        <v>86.47724953</v>
      </c>
      <c r="K3441" s="4">
        <f t="shared" si="5"/>
        <v>96.62327635</v>
      </c>
      <c r="L3441" s="4">
        <f t="shared" si="6"/>
        <v>-0.4789962769</v>
      </c>
      <c r="M3441" s="4">
        <f t="shared" si="7"/>
        <v>0.7718748145</v>
      </c>
      <c r="N3441" s="4">
        <f t="shared" si="8"/>
        <v>43.56260432</v>
      </c>
      <c r="O3441" s="4">
        <f t="shared" si="9"/>
        <v>0.0836814564</v>
      </c>
      <c r="P3441" s="4">
        <f t="shared" si="10"/>
        <v>-0.008281970057</v>
      </c>
    </row>
    <row r="3442" ht="15.75" customHeight="1">
      <c r="A3442" s="4">
        <v>93.51599884033203</v>
      </c>
      <c r="B3442" s="4">
        <v>94.83399963378906</v>
      </c>
      <c r="C3442" s="4">
        <v>92.61599731445312</v>
      </c>
      <c r="D3442" s="4">
        <v>92.99949645996094</v>
      </c>
      <c r="E3442" s="4">
        <v>9.5458E7</v>
      </c>
      <c r="F3442" s="4" t="s">
        <v>16</v>
      </c>
      <c r="G3442" s="5">
        <f t="shared" si="1"/>
        <v>93.22100067</v>
      </c>
      <c r="H3442" s="4">
        <f t="shared" si="2"/>
        <v>0.00316450335</v>
      </c>
      <c r="I3442" s="4">
        <f t="shared" si="3"/>
        <v>88.94489899</v>
      </c>
      <c r="J3442" s="4">
        <f t="shared" si="4"/>
        <v>85.88569946</v>
      </c>
      <c r="K3442" s="4">
        <f t="shared" si="5"/>
        <v>96.0583168</v>
      </c>
      <c r="L3442" s="4">
        <f t="shared" si="6"/>
        <v>0.5165023804</v>
      </c>
      <c r="M3442" s="4">
        <f t="shared" si="7"/>
        <v>0.5952075346</v>
      </c>
      <c r="N3442" s="4">
        <f t="shared" si="8"/>
        <v>37.3122319</v>
      </c>
      <c r="O3442" s="4">
        <f t="shared" si="9"/>
        <v>-0.3544202781</v>
      </c>
      <c r="P3442" s="4">
        <f t="shared" si="10"/>
        <v>-0.00237611922</v>
      </c>
    </row>
    <row r="3443" ht="15.75" customHeight="1">
      <c r="A3443" s="4">
        <v>87.76249694824219</v>
      </c>
      <c r="B3443" s="4">
        <v>92.9280014038086</v>
      </c>
      <c r="C3443" s="4">
        <v>87.72049713134766</v>
      </c>
      <c r="D3443" s="4">
        <v>92.89450073242188</v>
      </c>
      <c r="E3443" s="4">
        <v>2.19778E8</v>
      </c>
      <c r="F3443" s="4" t="s">
        <v>16</v>
      </c>
      <c r="G3443" s="5">
        <f t="shared" si="1"/>
        <v>93.51599884</v>
      </c>
      <c r="H3443" s="4">
        <f t="shared" si="2"/>
        <v>-0.06152425214</v>
      </c>
      <c r="I3443" s="4">
        <f t="shared" si="3"/>
        <v>88.44129944</v>
      </c>
      <c r="J3443" s="4">
        <f t="shared" si="4"/>
        <v>85.31692467</v>
      </c>
      <c r="K3443" s="4">
        <f t="shared" si="5"/>
        <v>94.54998592</v>
      </c>
      <c r="L3443" s="4">
        <f t="shared" si="6"/>
        <v>-5.132003784</v>
      </c>
      <c r="M3443" s="4">
        <f t="shared" si="7"/>
        <v>0.4774287754</v>
      </c>
      <c r="N3443" s="4">
        <f t="shared" si="8"/>
        <v>32.31484207</v>
      </c>
      <c r="O3443" s="4">
        <f t="shared" si="9"/>
        <v>1.302352867</v>
      </c>
      <c r="P3443" s="4">
        <f t="shared" si="10"/>
        <v>-0.006645901403</v>
      </c>
    </row>
    <row r="3444" ht="15.75" customHeight="1">
      <c r="A3444" s="4">
        <v>85.96800231933594</v>
      </c>
      <c r="B3444" s="4">
        <v>87.7699966430664</v>
      </c>
      <c r="C3444" s="4">
        <v>84.25499725341797</v>
      </c>
      <c r="D3444" s="4">
        <v>86.19999694824219</v>
      </c>
      <c r="E3444" s="4">
        <v>2.78718E8</v>
      </c>
      <c r="F3444" s="4" t="s">
        <v>16</v>
      </c>
      <c r="G3444" s="5">
        <f t="shared" si="1"/>
        <v>87.76249695</v>
      </c>
      <c r="H3444" s="4">
        <f t="shared" si="2"/>
        <v>-0.02044716925</v>
      </c>
      <c r="I3444" s="4">
        <f t="shared" si="3"/>
        <v>89.20610046</v>
      </c>
      <c r="J3444" s="4">
        <f t="shared" si="4"/>
        <v>85.31752472</v>
      </c>
      <c r="K3444" s="4">
        <f t="shared" si="5"/>
        <v>92.98962526</v>
      </c>
      <c r="L3444" s="4">
        <f t="shared" si="6"/>
        <v>-0.2319946289</v>
      </c>
      <c r="M3444" s="4">
        <f t="shared" si="7"/>
        <v>0.5694912072</v>
      </c>
      <c r="N3444" s="4">
        <f t="shared" si="8"/>
        <v>36.28508428</v>
      </c>
      <c r="O3444" s="4">
        <f t="shared" si="9"/>
        <v>0.2681797086</v>
      </c>
      <c r="P3444" s="4">
        <f t="shared" si="10"/>
        <v>-0.01780373228</v>
      </c>
    </row>
    <row r="3445" ht="15.75" customHeight="1">
      <c r="A3445" s="4">
        <v>89.43049621582031</v>
      </c>
      <c r="B3445" s="4">
        <v>90.44750213623047</v>
      </c>
      <c r="C3445" s="4">
        <v>87.12650299072266</v>
      </c>
      <c r="D3445" s="4">
        <v>90.4000015258789</v>
      </c>
      <c r="E3445" s="4">
        <v>1.88892E8</v>
      </c>
      <c r="F3445" s="4" t="s">
        <v>16</v>
      </c>
      <c r="G3445" s="5">
        <f t="shared" si="1"/>
        <v>85.96800232</v>
      </c>
      <c r="H3445" s="4">
        <f t="shared" si="2"/>
        <v>0.04027654247</v>
      </c>
      <c r="I3445" s="4">
        <f t="shared" si="3"/>
        <v>89.71970062</v>
      </c>
      <c r="J3445" s="4">
        <f t="shared" si="4"/>
        <v>85.40639954</v>
      </c>
      <c r="K3445" s="4">
        <f t="shared" si="5"/>
        <v>92.34251089</v>
      </c>
      <c r="L3445" s="4">
        <f t="shared" si="6"/>
        <v>-0.9695053101</v>
      </c>
      <c r="M3445" s="4">
        <f t="shared" si="7"/>
        <v>0.7761110462</v>
      </c>
      <c r="N3445" s="4">
        <f t="shared" si="8"/>
        <v>43.69721408</v>
      </c>
      <c r="O3445" s="4">
        <f t="shared" si="9"/>
        <v>-0.3222827374</v>
      </c>
      <c r="P3445" s="4">
        <f t="shared" si="10"/>
        <v>0.05155405601</v>
      </c>
    </row>
    <row r="3446" ht="15.75" customHeight="1">
      <c r="A3446" s="4">
        <v>88.04750061035156</v>
      </c>
      <c r="B3446" s="4">
        <v>89.75250244140625</v>
      </c>
      <c r="C3446" s="4">
        <v>86.71150207519531</v>
      </c>
      <c r="D3446" s="4">
        <v>89.75</v>
      </c>
      <c r="E3446" s="4">
        <v>1.28744E8</v>
      </c>
      <c r="F3446" s="4" t="s">
        <v>16</v>
      </c>
      <c r="G3446" s="5">
        <f t="shared" si="1"/>
        <v>89.43049622</v>
      </c>
      <c r="H3446" s="4">
        <f t="shared" si="2"/>
        <v>-0.01546447425</v>
      </c>
      <c r="I3446" s="4">
        <f t="shared" si="3"/>
        <v>89.47390137</v>
      </c>
      <c r="J3446" s="4">
        <f t="shared" si="4"/>
        <v>85.21594963</v>
      </c>
      <c r="K3446" s="4">
        <f t="shared" si="5"/>
        <v>91.56159993</v>
      </c>
      <c r="L3446" s="4">
        <f t="shared" si="6"/>
        <v>-1.70249939</v>
      </c>
      <c r="M3446" s="4">
        <f t="shared" si="7"/>
        <v>0.7834267732</v>
      </c>
      <c r="N3446" s="4">
        <f t="shared" si="8"/>
        <v>43.9281716</v>
      </c>
      <c r="O3446" s="4">
        <f t="shared" si="9"/>
        <v>-0.3184253436</v>
      </c>
      <c r="P3446" s="4">
        <f t="shared" si="10"/>
        <v>0.003572649126</v>
      </c>
    </row>
    <row r="3447" ht="15.75" customHeight="1">
      <c r="A3447" s="4">
        <v>90.99800109863281</v>
      </c>
      <c r="B3447" s="4">
        <v>91.19400024414062</v>
      </c>
      <c r="C3447" s="4">
        <v>88.07749938964844</v>
      </c>
      <c r="D3447" s="4">
        <v>89.17500305175781</v>
      </c>
      <c r="E3447" s="4">
        <v>1.17198E8</v>
      </c>
      <c r="F3447" s="4" t="s">
        <v>16</v>
      </c>
      <c r="G3447" s="5">
        <f t="shared" si="1"/>
        <v>88.04750061</v>
      </c>
      <c r="H3447" s="4">
        <f t="shared" si="2"/>
        <v>0.03351032645</v>
      </c>
      <c r="I3447" s="4">
        <f t="shared" si="3"/>
        <v>89.75740051</v>
      </c>
      <c r="J3447" s="4">
        <f t="shared" si="4"/>
        <v>84.90569954</v>
      </c>
      <c r="K3447" s="4">
        <f t="shared" si="5"/>
        <v>91.45912742</v>
      </c>
      <c r="L3447" s="4">
        <f t="shared" si="6"/>
        <v>1.822998047</v>
      </c>
      <c r="M3447" s="4">
        <f t="shared" si="7"/>
        <v>0.8310050349</v>
      </c>
      <c r="N3447" s="4">
        <f t="shared" si="8"/>
        <v>45.38518568</v>
      </c>
      <c r="O3447" s="4">
        <f t="shared" si="9"/>
        <v>-0.08968184925</v>
      </c>
      <c r="P3447" s="4">
        <f t="shared" si="10"/>
        <v>0.01280561553</v>
      </c>
    </row>
    <row r="3448" ht="15.75" customHeight="1">
      <c r="A3448" s="4">
        <v>91.58650207519531</v>
      </c>
      <c r="B3448" s="4">
        <v>92.25</v>
      </c>
      <c r="C3448" s="4">
        <v>90.3499984741211</v>
      </c>
      <c r="D3448" s="4">
        <v>92.1395034790039</v>
      </c>
      <c r="E3448" s="4">
        <v>1.05904E8</v>
      </c>
      <c r="F3448" s="4" t="s">
        <v>16</v>
      </c>
      <c r="G3448" s="5">
        <f t="shared" si="1"/>
        <v>90.9980011</v>
      </c>
      <c r="H3448" s="4">
        <f t="shared" si="2"/>
        <v>0.006467185756</v>
      </c>
      <c r="I3448" s="4">
        <f t="shared" si="3"/>
        <v>89.2447998</v>
      </c>
      <c r="J3448" s="4">
        <f t="shared" si="4"/>
        <v>84.43372459</v>
      </c>
      <c r="K3448" s="4">
        <f t="shared" si="5"/>
        <v>91.48228645</v>
      </c>
      <c r="L3448" s="4">
        <f t="shared" si="6"/>
        <v>-0.5530014038</v>
      </c>
      <c r="M3448" s="4">
        <f t="shared" si="7"/>
        <v>0.6422677295</v>
      </c>
      <c r="N3448" s="4">
        <f t="shared" si="8"/>
        <v>39.10858857</v>
      </c>
      <c r="O3448" s="4">
        <f t="shared" si="9"/>
        <v>-0.0963668322</v>
      </c>
      <c r="P3448" s="4">
        <f t="shared" si="10"/>
        <v>0.01254425775</v>
      </c>
    </row>
    <row r="3449" ht="15.75" customHeight="1">
      <c r="A3449" s="4">
        <v>88.53600311279297</v>
      </c>
      <c r="B3449" s="4">
        <v>91.50749969482422</v>
      </c>
      <c r="C3449" s="4">
        <v>88.39350128173828</v>
      </c>
      <c r="D3449" s="4">
        <v>91.07450103759766</v>
      </c>
      <c r="E3449" s="4">
        <v>1.1748E8</v>
      </c>
      <c r="F3449" s="4" t="s">
        <v>16</v>
      </c>
      <c r="G3449" s="5">
        <f t="shared" si="1"/>
        <v>91.58650208</v>
      </c>
      <c r="H3449" s="4">
        <f t="shared" si="2"/>
        <v>-0.03330729849</v>
      </c>
      <c r="I3449" s="4">
        <f t="shared" si="3"/>
        <v>87.56949921</v>
      </c>
      <c r="J3449" s="4">
        <f t="shared" si="4"/>
        <v>83.85192451</v>
      </c>
      <c r="K3449" s="4">
        <f t="shared" si="5"/>
        <v>90.94659857</v>
      </c>
      <c r="L3449" s="4">
        <f t="shared" si="6"/>
        <v>-2.538497925</v>
      </c>
      <c r="M3449" s="4">
        <f t="shared" si="7"/>
        <v>0.6521990932</v>
      </c>
      <c r="N3449" s="4">
        <f t="shared" si="8"/>
        <v>39.47460666</v>
      </c>
      <c r="O3449" s="4">
        <f t="shared" si="9"/>
        <v>0.1093065418</v>
      </c>
      <c r="P3449" s="4">
        <f t="shared" si="10"/>
        <v>-0.005590354757</v>
      </c>
    </row>
    <row r="3450" ht="15.75" customHeight="1">
      <c r="A3450" s="4">
        <v>88.20149993896484</v>
      </c>
      <c r="B3450" s="4">
        <v>90.45500183105469</v>
      </c>
      <c r="C3450" s="4">
        <v>87.6500015258789</v>
      </c>
      <c r="D3450" s="4">
        <v>89.25800323486328</v>
      </c>
      <c r="E3450" s="4">
        <v>1.18144E8</v>
      </c>
      <c r="F3450" s="4" t="s">
        <v>16</v>
      </c>
      <c r="G3450" s="5">
        <f t="shared" si="1"/>
        <v>88.53600311</v>
      </c>
      <c r="H3450" s="4">
        <f t="shared" si="2"/>
        <v>-0.003778159868</v>
      </c>
      <c r="I3450" s="4">
        <f t="shared" si="3"/>
        <v>87.68399811</v>
      </c>
      <c r="J3450" s="4">
        <f t="shared" si="4"/>
        <v>83.47372437</v>
      </c>
      <c r="K3450" s="4">
        <f t="shared" si="5"/>
        <v>90.44748973</v>
      </c>
      <c r="L3450" s="4">
        <f t="shared" si="6"/>
        <v>-1.056503296</v>
      </c>
      <c r="M3450" s="4">
        <f t="shared" si="7"/>
        <v>1.022355699</v>
      </c>
      <c r="N3450" s="4">
        <f t="shared" si="8"/>
        <v>50.55271431</v>
      </c>
      <c r="O3450" s="4">
        <f t="shared" si="9"/>
        <v>0.005652025877</v>
      </c>
      <c r="P3450" s="4">
        <f t="shared" si="10"/>
        <v>0.008154875945</v>
      </c>
    </row>
    <row r="3451" ht="15.75" customHeight="1">
      <c r="A3451" s="4">
        <v>89.46499633789062</v>
      </c>
      <c r="B3451" s="4">
        <v>90.4749984741211</v>
      </c>
      <c r="C3451" s="4">
        <v>87.80000305175781</v>
      </c>
      <c r="D3451" s="4">
        <v>89.19999694824219</v>
      </c>
      <c r="E3451" s="4">
        <v>9.0E7</v>
      </c>
      <c r="F3451" s="4" t="s">
        <v>16</v>
      </c>
      <c r="G3451" s="5">
        <f t="shared" si="1"/>
        <v>88.20149994</v>
      </c>
      <c r="H3451" s="4">
        <f t="shared" si="2"/>
        <v>0.01432511238</v>
      </c>
      <c r="I3451" s="4">
        <f t="shared" si="3"/>
        <v>86.47179871</v>
      </c>
      <c r="J3451" s="4">
        <f t="shared" si="4"/>
        <v>83.04717445</v>
      </c>
      <c r="K3451" s="4">
        <f t="shared" si="5"/>
        <v>90.26885456</v>
      </c>
      <c r="L3451" s="4">
        <f t="shared" si="6"/>
        <v>0.2649993896</v>
      </c>
      <c r="M3451" s="4">
        <f t="shared" si="7"/>
        <v>1.037009773</v>
      </c>
      <c r="N3451" s="4">
        <f t="shared" si="8"/>
        <v>50.90843387</v>
      </c>
      <c r="O3451" s="4">
        <f t="shared" si="9"/>
        <v>-0.2382177681</v>
      </c>
      <c r="P3451" s="4">
        <f t="shared" si="10"/>
        <v>0.01132063525</v>
      </c>
    </row>
    <row r="3452" ht="15.75" customHeight="1">
      <c r="A3452" s="4">
        <v>88.43499755859375</v>
      </c>
      <c r="B3452" s="4">
        <v>88.81700134277344</v>
      </c>
      <c r="C3452" s="4">
        <v>85.69999694824219</v>
      </c>
      <c r="D3452" s="4">
        <v>87.11199951171875</v>
      </c>
      <c r="E3452" s="4">
        <v>1.34478E8</v>
      </c>
      <c r="F3452" s="4" t="s">
        <v>16</v>
      </c>
      <c r="G3452" s="5">
        <f t="shared" si="1"/>
        <v>89.46499634</v>
      </c>
      <c r="H3452" s="4">
        <f t="shared" si="2"/>
        <v>-0.01151286896</v>
      </c>
      <c r="I3452" s="4">
        <f t="shared" si="3"/>
        <v>83.96759949</v>
      </c>
      <c r="J3452" s="4">
        <f t="shared" si="4"/>
        <v>82.35464973</v>
      </c>
      <c r="K3452" s="4">
        <f t="shared" si="5"/>
        <v>89.93542602</v>
      </c>
      <c r="L3452" s="4">
        <f t="shared" si="6"/>
        <v>1.322998047</v>
      </c>
      <c r="M3452" s="4">
        <f t="shared" si="7"/>
        <v>0.8880832801</v>
      </c>
      <c r="N3452" s="4">
        <f t="shared" si="8"/>
        <v>47.03623455</v>
      </c>
      <c r="O3452" s="4">
        <f t="shared" si="9"/>
        <v>0.4942</v>
      </c>
      <c r="P3452" s="4">
        <f t="shared" si="10"/>
        <v>-0.02630075362</v>
      </c>
    </row>
    <row r="3453" ht="15.75" customHeight="1">
      <c r="A3453" s="4">
        <v>83.20999908447266</v>
      </c>
      <c r="B3453" s="4">
        <v>88.885498046875</v>
      </c>
      <c r="C3453" s="4">
        <v>82.8280029296875</v>
      </c>
      <c r="D3453" s="4">
        <v>88.68499755859375</v>
      </c>
      <c r="E3453" s="4">
        <v>1.38568E8</v>
      </c>
      <c r="F3453" s="4" t="s">
        <v>16</v>
      </c>
      <c r="G3453" s="5">
        <f t="shared" si="1"/>
        <v>88.43499756</v>
      </c>
      <c r="H3453" s="4">
        <f t="shared" si="2"/>
        <v>-0.05908292665</v>
      </c>
      <c r="I3453" s="4">
        <f t="shared" si="3"/>
        <v>81.58480072</v>
      </c>
      <c r="J3453" s="4">
        <f t="shared" si="4"/>
        <v>81.67154999</v>
      </c>
      <c r="K3453" s="4">
        <f t="shared" si="5"/>
        <v>88.71262112</v>
      </c>
      <c r="L3453" s="4">
        <f t="shared" si="6"/>
        <v>-5.474998474</v>
      </c>
      <c r="M3453" s="4">
        <f t="shared" si="7"/>
        <v>0.7906543486</v>
      </c>
      <c r="N3453" s="4">
        <f t="shared" si="8"/>
        <v>44.15449298</v>
      </c>
      <c r="O3453" s="4">
        <f t="shared" si="9"/>
        <v>0.0304138967</v>
      </c>
      <c r="P3453" s="4">
        <f t="shared" si="10"/>
        <v>0.002826935115</v>
      </c>
    </row>
    <row r="3454" ht="15.75" customHeight="1">
      <c r="A3454" s="4">
        <v>89.1084976196289</v>
      </c>
      <c r="B3454" s="4">
        <v>89.7405014038086</v>
      </c>
      <c r="C3454" s="4">
        <v>84.60050201416016</v>
      </c>
      <c r="D3454" s="4">
        <v>85.16699981689453</v>
      </c>
      <c r="E3454" s="4">
        <v>2.05714E8</v>
      </c>
      <c r="F3454" s="4" t="s">
        <v>16</v>
      </c>
      <c r="G3454" s="5">
        <f t="shared" si="1"/>
        <v>83.20999908</v>
      </c>
      <c r="H3454" s="4">
        <f t="shared" si="2"/>
        <v>0.07088689581</v>
      </c>
      <c r="I3454" s="4">
        <f t="shared" si="3"/>
        <v>80.92290039</v>
      </c>
      <c r="J3454" s="4">
        <f t="shared" si="4"/>
        <v>81.30287514</v>
      </c>
      <c r="K3454" s="4">
        <f t="shared" si="5"/>
        <v>88.78459867</v>
      </c>
      <c r="L3454" s="4">
        <f t="shared" si="6"/>
        <v>3.941497803</v>
      </c>
      <c r="M3454" s="4">
        <f t="shared" si="7"/>
        <v>0.9725357294</v>
      </c>
      <c r="N3454" s="4">
        <f t="shared" si="8"/>
        <v>49.30383338</v>
      </c>
      <c r="O3454" s="4">
        <f t="shared" si="9"/>
        <v>0.4845707523</v>
      </c>
      <c r="P3454" s="4">
        <f t="shared" si="10"/>
        <v>0.0235188169</v>
      </c>
    </row>
    <row r="3455" ht="15.75" customHeight="1">
      <c r="A3455" s="4">
        <v>82.1405029296875</v>
      </c>
      <c r="B3455" s="4">
        <v>84.9229965209961</v>
      </c>
      <c r="C3455" s="4">
        <v>80.1500015258789</v>
      </c>
      <c r="D3455" s="4">
        <v>82.47949981689453</v>
      </c>
      <c r="E3455" s="4">
        <v>2.99276E8</v>
      </c>
      <c r="F3455" s="4" t="s">
        <v>16</v>
      </c>
      <c r="G3455" s="5">
        <f t="shared" si="1"/>
        <v>89.10849762</v>
      </c>
      <c r="H3455" s="4">
        <f t="shared" si="2"/>
        <v>-0.07819674752</v>
      </c>
      <c r="I3455" s="4">
        <f t="shared" si="3"/>
        <v>79.75650024</v>
      </c>
      <c r="J3455" s="4">
        <f t="shared" si="4"/>
        <v>80.6026001</v>
      </c>
      <c r="K3455" s="4">
        <f t="shared" si="5"/>
        <v>87.57658126</v>
      </c>
      <c r="L3455" s="4">
        <f t="shared" si="6"/>
        <v>-0.3389968872</v>
      </c>
      <c r="M3455" s="4">
        <f t="shared" si="7"/>
        <v>0.6280934353</v>
      </c>
      <c r="N3455" s="4">
        <f t="shared" si="8"/>
        <v>38.57846372</v>
      </c>
      <c r="O3455" s="4">
        <f t="shared" si="9"/>
        <v>0.4548159095</v>
      </c>
      <c r="P3455" s="4">
        <f t="shared" si="10"/>
        <v>-0.07439243147</v>
      </c>
    </row>
    <row r="3456" ht="15.75" customHeight="1">
      <c r="A3456" s="4">
        <v>76.94400024414062</v>
      </c>
      <c r="B3456" s="4">
        <v>83.28700256347656</v>
      </c>
      <c r="C3456" s="4">
        <v>74.75</v>
      </c>
      <c r="D3456" s="4">
        <v>83.0</v>
      </c>
      <c r="E3456" s="4">
        <v>2.77322E8</v>
      </c>
      <c r="F3456" s="4" t="s">
        <v>16</v>
      </c>
      <c r="G3456" s="5">
        <f t="shared" si="1"/>
        <v>82.14050293</v>
      </c>
      <c r="H3456" s="4">
        <f t="shared" si="2"/>
        <v>-0.06326358496</v>
      </c>
      <c r="I3456" s="4">
        <f t="shared" si="3"/>
        <v>79.98369904</v>
      </c>
      <c r="J3456" s="4">
        <f t="shared" si="4"/>
        <v>80.44889984</v>
      </c>
      <c r="K3456" s="4">
        <f t="shared" si="5"/>
        <v>85.64338471</v>
      </c>
      <c r="L3456" s="4">
        <f t="shared" si="6"/>
        <v>-6.055999756</v>
      </c>
      <c r="M3456" s="4">
        <f t="shared" si="7"/>
        <v>0.9657941022</v>
      </c>
      <c r="N3456" s="4">
        <f t="shared" si="8"/>
        <v>49.12997252</v>
      </c>
      <c r="O3456" s="4">
        <f t="shared" si="9"/>
        <v>-0.07335703498</v>
      </c>
      <c r="P3456" s="4">
        <f t="shared" si="10"/>
        <v>0.01046374249</v>
      </c>
    </row>
    <row r="3457" ht="15.75" customHeight="1">
      <c r="A3457" s="4">
        <v>76.52100372314453</v>
      </c>
      <c r="B3457" s="4">
        <v>77.04949951171875</v>
      </c>
      <c r="C3457" s="4">
        <v>73.81800079345703</v>
      </c>
      <c r="D3457" s="4">
        <v>74.30799865722656</v>
      </c>
      <c r="E3457" s="4">
        <v>2.49202E8</v>
      </c>
      <c r="F3457" s="4" t="s">
        <v>16</v>
      </c>
      <c r="G3457" s="5">
        <f t="shared" si="1"/>
        <v>76.94400024</v>
      </c>
      <c r="H3457" s="4">
        <f t="shared" si="2"/>
        <v>-0.005497459447</v>
      </c>
      <c r="I3457" s="4">
        <f t="shared" si="3"/>
        <v>80.87289886</v>
      </c>
      <c r="J3457" s="4">
        <f t="shared" si="4"/>
        <v>80.55524979</v>
      </c>
      <c r="K3457" s="4">
        <f t="shared" si="5"/>
        <v>83.98476999</v>
      </c>
      <c r="L3457" s="4">
        <f t="shared" si="6"/>
        <v>2.213005066</v>
      </c>
      <c r="M3457" s="4">
        <f t="shared" si="7"/>
        <v>1.300706733</v>
      </c>
      <c r="N3457" s="4">
        <f t="shared" si="8"/>
        <v>56.53509481</v>
      </c>
      <c r="O3457" s="4">
        <f t="shared" si="9"/>
        <v>-0.1013983745</v>
      </c>
      <c r="P3457" s="4">
        <f t="shared" si="10"/>
        <v>-0.03425870215</v>
      </c>
    </row>
    <row r="3458" ht="15.75" customHeight="1">
      <c r="A3458" s="4">
        <v>79.90049743652344</v>
      </c>
      <c r="B3458" s="4">
        <v>81.19550323486328</v>
      </c>
      <c r="C3458" s="4">
        <v>78.25450134277344</v>
      </c>
      <c r="D3458" s="4">
        <v>78.49949645996094</v>
      </c>
      <c r="E3458" s="4">
        <v>1.87804E8</v>
      </c>
      <c r="F3458" s="4" t="s">
        <v>16</v>
      </c>
      <c r="G3458" s="5">
        <f t="shared" si="1"/>
        <v>76.52100372</v>
      </c>
      <c r="H3458" s="4">
        <f t="shared" si="2"/>
        <v>0.04416426274</v>
      </c>
      <c r="I3458" s="4">
        <f t="shared" si="3"/>
        <v>81.99679871</v>
      </c>
      <c r="J3458" s="4">
        <f t="shared" si="4"/>
        <v>80.92357445</v>
      </c>
      <c r="K3458" s="4">
        <f t="shared" si="5"/>
        <v>83.24217498</v>
      </c>
      <c r="L3458" s="4">
        <f t="shared" si="6"/>
        <v>1.401000977</v>
      </c>
      <c r="M3458" s="4">
        <f t="shared" si="7"/>
        <v>0.9752550094</v>
      </c>
      <c r="N3458" s="4">
        <f t="shared" si="8"/>
        <v>49.37362542</v>
      </c>
      <c r="O3458" s="4">
        <f t="shared" si="9"/>
        <v>-0.24637844</v>
      </c>
      <c r="P3458" s="4">
        <f t="shared" si="10"/>
        <v>0.02585555129</v>
      </c>
    </row>
    <row r="3459" ht="15.75" customHeight="1">
      <c r="A3459" s="4">
        <v>83.27649688720703</v>
      </c>
      <c r="B3459" s="4">
        <v>83.52249908447266</v>
      </c>
      <c r="C3459" s="4">
        <v>79.9219970703125</v>
      </c>
      <c r="D3459" s="4">
        <v>81.17649841308594</v>
      </c>
      <c r="E3459" s="4">
        <v>1.6271E8</v>
      </c>
      <c r="F3459" s="4" t="s">
        <v>16</v>
      </c>
      <c r="G3459" s="5">
        <f t="shared" si="1"/>
        <v>79.90049744</v>
      </c>
      <c r="H3459" s="4">
        <f t="shared" si="2"/>
        <v>0.04225254609</v>
      </c>
      <c r="I3459" s="4">
        <f t="shared" si="3"/>
        <v>83.57159882</v>
      </c>
      <c r="J3459" s="4">
        <f t="shared" si="4"/>
        <v>81.11247444</v>
      </c>
      <c r="K3459" s="4">
        <f t="shared" si="5"/>
        <v>83.24841532</v>
      </c>
      <c r="L3459" s="4">
        <f t="shared" si="6"/>
        <v>2.099998474</v>
      </c>
      <c r="M3459" s="4">
        <f t="shared" si="7"/>
        <v>0.6896330831</v>
      </c>
      <c r="N3459" s="4">
        <f t="shared" si="8"/>
        <v>40.8155528</v>
      </c>
      <c r="O3459" s="4">
        <f t="shared" si="9"/>
        <v>-0.1336180273</v>
      </c>
      <c r="P3459" s="4">
        <f t="shared" si="10"/>
        <v>0.01596987525</v>
      </c>
    </row>
    <row r="3460" ht="15.75" customHeight="1">
      <c r="A3460" s="4">
        <v>83.27649688720703</v>
      </c>
      <c r="B3460" s="4">
        <v>84.87200164794922</v>
      </c>
      <c r="C3460" s="4">
        <v>82.59149932861328</v>
      </c>
      <c r="D3460" s="4">
        <v>83.92949676513672</v>
      </c>
      <c r="E3460" s="4">
        <v>1.3911E8</v>
      </c>
      <c r="F3460" s="4" t="s">
        <v>16</v>
      </c>
      <c r="G3460" s="5">
        <f t="shared" si="1"/>
        <v>83.27649689</v>
      </c>
      <c r="H3460" s="4">
        <f t="shared" si="2"/>
        <v>0</v>
      </c>
      <c r="I3460" s="4">
        <f t="shared" si="3"/>
        <v>84.46539917</v>
      </c>
      <c r="J3460" s="4">
        <f t="shared" si="4"/>
        <v>81.17407455</v>
      </c>
      <c r="K3460" s="4">
        <f t="shared" si="5"/>
        <v>83.25352106</v>
      </c>
      <c r="L3460" s="4">
        <f t="shared" si="6"/>
        <v>-0.6529998779</v>
      </c>
      <c r="M3460" s="4">
        <f t="shared" si="7"/>
        <v>0.5441191316</v>
      </c>
      <c r="N3460" s="4">
        <f t="shared" si="8"/>
        <v>35.2381575</v>
      </c>
      <c r="O3460" s="4">
        <f t="shared" si="9"/>
        <v>-0.1450433286</v>
      </c>
      <c r="P3460" s="4">
        <f t="shared" si="10"/>
        <v>0.007841346626</v>
      </c>
    </row>
    <row r="3461" ht="15.75" customHeight="1">
      <c r="A3461" s="4">
        <v>81.38999938964844</v>
      </c>
      <c r="B3461" s="4">
        <v>82.90450286865234</v>
      </c>
      <c r="C3461" s="4">
        <v>79.81800079345703</v>
      </c>
      <c r="D3461" s="4">
        <v>82.87850189208984</v>
      </c>
      <c r="E3461" s="4">
        <v>1.12494E8</v>
      </c>
      <c r="F3461" s="4" t="s">
        <v>16</v>
      </c>
      <c r="G3461" s="5">
        <f t="shared" si="1"/>
        <v>83.27649689</v>
      </c>
      <c r="H3461" s="4">
        <f t="shared" si="2"/>
        <v>-0.02265342045</v>
      </c>
      <c r="I3461" s="4">
        <f t="shared" si="3"/>
        <v>84.93439941</v>
      </c>
      <c r="J3461" s="4">
        <f t="shared" si="4"/>
        <v>81.44114952</v>
      </c>
      <c r="K3461" s="4">
        <f t="shared" si="5"/>
        <v>82.91469894</v>
      </c>
      <c r="L3461" s="4">
        <f t="shared" si="6"/>
        <v>-1.488502502</v>
      </c>
      <c r="M3461" s="4">
        <f t="shared" si="7"/>
        <v>0.518103712</v>
      </c>
      <c r="N3461" s="4">
        <f t="shared" si="8"/>
        <v>34.12834762</v>
      </c>
      <c r="O3461" s="4">
        <f t="shared" si="9"/>
        <v>-0.1913306017</v>
      </c>
      <c r="P3461" s="4">
        <f t="shared" si="10"/>
        <v>-0.004779199534</v>
      </c>
    </row>
    <row r="3462" ht="15.75" customHeight="1">
      <c r="A3462" s="4">
        <v>82.1405029296875</v>
      </c>
      <c r="B3462" s="4">
        <v>83.25</v>
      </c>
      <c r="C3462" s="4">
        <v>80.72750091552734</v>
      </c>
      <c r="D3462" s="4">
        <v>80.9175033569336</v>
      </c>
      <c r="E3462" s="4">
        <v>8.5148E7</v>
      </c>
      <c r="F3462" s="4" t="s">
        <v>16</v>
      </c>
      <c r="G3462" s="5">
        <f t="shared" si="1"/>
        <v>81.38999939</v>
      </c>
      <c r="H3462" s="4">
        <f t="shared" si="2"/>
        <v>0.009221078089</v>
      </c>
      <c r="I3462" s="4">
        <f t="shared" si="3"/>
        <v>85.02489929</v>
      </c>
      <c r="J3462" s="4">
        <f t="shared" si="4"/>
        <v>81.54264946</v>
      </c>
      <c r="K3462" s="4">
        <f t="shared" si="5"/>
        <v>82.77393603</v>
      </c>
      <c r="L3462" s="4">
        <f t="shared" si="6"/>
        <v>1.222999573</v>
      </c>
      <c r="M3462" s="4">
        <f t="shared" si="7"/>
        <v>0.8772106294</v>
      </c>
      <c r="N3462" s="4">
        <f t="shared" si="8"/>
        <v>46.72947274</v>
      </c>
      <c r="O3462" s="4">
        <f t="shared" si="9"/>
        <v>-0.2430885203</v>
      </c>
      <c r="P3462" s="4">
        <f t="shared" si="10"/>
        <v>-0.005805332796</v>
      </c>
    </row>
    <row r="3463" ht="15.75" customHeight="1">
      <c r="A3463" s="4">
        <v>87.77449798583984</v>
      </c>
      <c r="B3463" s="4">
        <v>87.96150207519531</v>
      </c>
      <c r="C3463" s="4">
        <v>83.2040023803711</v>
      </c>
      <c r="D3463" s="4">
        <v>83.6500015258789</v>
      </c>
      <c r="E3463" s="4">
        <v>1.63844E8</v>
      </c>
      <c r="F3463" s="4" t="s">
        <v>16</v>
      </c>
      <c r="G3463" s="5">
        <f t="shared" si="1"/>
        <v>82.14050293</v>
      </c>
      <c r="H3463" s="4">
        <f t="shared" si="2"/>
        <v>0.06858973168</v>
      </c>
      <c r="I3463" s="4">
        <f t="shared" si="3"/>
        <v>84.90849915</v>
      </c>
      <c r="J3463" s="4">
        <f t="shared" si="4"/>
        <v>81.68359947</v>
      </c>
      <c r="K3463" s="4">
        <f t="shared" si="5"/>
        <v>83.68312911</v>
      </c>
      <c r="L3463" s="4">
        <f t="shared" si="6"/>
        <v>4.12449646</v>
      </c>
      <c r="M3463" s="4">
        <f t="shared" si="7"/>
        <v>0.826197512</v>
      </c>
      <c r="N3463" s="4">
        <f t="shared" si="8"/>
        <v>45.24141045</v>
      </c>
      <c r="O3463" s="4">
        <f t="shared" si="9"/>
        <v>0.9242260535</v>
      </c>
      <c r="P3463" s="4">
        <f t="shared" si="10"/>
        <v>0.01837703133</v>
      </c>
    </row>
    <row r="3464" ht="15.75" customHeight="1">
      <c r="A3464" s="4">
        <v>87.74549865722656</v>
      </c>
      <c r="B3464" s="4">
        <v>89.19999694824219</v>
      </c>
      <c r="C3464" s="4">
        <v>86.25550079345703</v>
      </c>
      <c r="D3464" s="4">
        <v>87.75</v>
      </c>
      <c r="E3464" s="4">
        <v>1.30698E8</v>
      </c>
      <c r="F3464" s="4" t="s">
        <v>16</v>
      </c>
      <c r="G3464" s="5">
        <f t="shared" si="1"/>
        <v>87.77449799</v>
      </c>
      <c r="H3464" s="4">
        <f t="shared" si="2"/>
        <v>-0.0003303844428</v>
      </c>
      <c r="I3464" s="4">
        <f t="shared" si="3"/>
        <v>83.34369965</v>
      </c>
      <c r="J3464" s="4">
        <f t="shared" si="4"/>
        <v>81.36769943</v>
      </c>
      <c r="K3464" s="4">
        <f t="shared" si="5"/>
        <v>84.42174176</v>
      </c>
      <c r="L3464" s="4">
        <f t="shared" si="6"/>
        <v>-0.004501342773</v>
      </c>
      <c r="M3464" s="4">
        <f t="shared" si="7"/>
        <v>0.7834674774</v>
      </c>
      <c r="N3464" s="4">
        <f t="shared" si="8"/>
        <v>43.92945133</v>
      </c>
      <c r="O3464" s="4">
        <f t="shared" si="9"/>
        <v>-0.2023021899</v>
      </c>
      <c r="P3464" s="4">
        <f t="shared" si="10"/>
        <v>-0.0002791014065</v>
      </c>
    </row>
    <row r="3465" ht="15.75" customHeight="1">
      <c r="A3465" s="4">
        <v>85.62149810791016</v>
      </c>
      <c r="B3465" s="4">
        <v>87.19599914550781</v>
      </c>
      <c r="C3465" s="4">
        <v>85.09349822998047</v>
      </c>
      <c r="D3465" s="4">
        <v>86.625</v>
      </c>
      <c r="E3465" s="4">
        <v>1.18044E8</v>
      </c>
      <c r="F3465" s="4" t="s">
        <v>16</v>
      </c>
      <c r="G3465" s="5">
        <f t="shared" si="1"/>
        <v>87.74549866</v>
      </c>
      <c r="H3465" s="4">
        <f t="shared" si="2"/>
        <v>-0.02420637619</v>
      </c>
      <c r="I3465" s="4">
        <f t="shared" si="3"/>
        <v>81.98899994</v>
      </c>
      <c r="J3465" s="4">
        <f t="shared" si="4"/>
        <v>81.08299942</v>
      </c>
      <c r="K3465" s="4">
        <f t="shared" si="5"/>
        <v>84.63987928</v>
      </c>
      <c r="L3465" s="4">
        <f t="shared" si="6"/>
        <v>-1.003501892</v>
      </c>
      <c r="M3465" s="4">
        <f t="shared" si="7"/>
        <v>0.7741546617</v>
      </c>
      <c r="N3465" s="4">
        <f t="shared" si="8"/>
        <v>43.63512823</v>
      </c>
      <c r="O3465" s="4">
        <f t="shared" si="9"/>
        <v>-0.09681862002</v>
      </c>
      <c r="P3465" s="4">
        <f t="shared" si="10"/>
        <v>-0.01276987053</v>
      </c>
    </row>
    <row r="3466" ht="15.75" customHeight="1">
      <c r="A3466" s="4">
        <v>81.84249877929688</v>
      </c>
      <c r="B3466" s="4">
        <v>85.42749786376953</v>
      </c>
      <c r="C3466" s="4">
        <v>81.50050354003906</v>
      </c>
      <c r="D3466" s="4">
        <v>84.91200256347656</v>
      </c>
      <c r="E3466" s="4">
        <v>1.36124E8</v>
      </c>
      <c r="F3466" s="4" t="s">
        <v>16</v>
      </c>
      <c r="G3466" s="5">
        <f t="shared" si="1"/>
        <v>85.62149811</v>
      </c>
      <c r="H3466" s="4">
        <f t="shared" si="2"/>
        <v>-0.04413610381</v>
      </c>
      <c r="I3466" s="4">
        <f t="shared" si="3"/>
        <v>80.79880066</v>
      </c>
      <c r="J3466" s="4">
        <f t="shared" si="4"/>
        <v>80.91002464</v>
      </c>
      <c r="K3466" s="4">
        <f t="shared" si="5"/>
        <v>84.13126464</v>
      </c>
      <c r="L3466" s="4">
        <f t="shared" si="6"/>
        <v>-3.069503784</v>
      </c>
      <c r="M3466" s="4">
        <f t="shared" si="7"/>
        <v>0.956000157</v>
      </c>
      <c r="N3466" s="4">
        <f t="shared" si="8"/>
        <v>48.87525973</v>
      </c>
      <c r="O3466" s="4">
        <f t="shared" si="9"/>
        <v>0.1531632273</v>
      </c>
      <c r="P3466" s="4">
        <f t="shared" si="10"/>
        <v>-0.008286418249</v>
      </c>
    </row>
    <row r="3467" ht="15.75" customHeight="1">
      <c r="A3467" s="4">
        <v>81.55850219726562</v>
      </c>
      <c r="B3467" s="4">
        <v>83.85299682617188</v>
      </c>
      <c r="C3467" s="4">
        <v>80.6875</v>
      </c>
      <c r="D3467" s="4">
        <v>82.4645004272461</v>
      </c>
      <c r="E3467" s="4">
        <v>1.18666E8</v>
      </c>
      <c r="F3467" s="4" t="s">
        <v>16</v>
      </c>
      <c r="G3467" s="5">
        <f t="shared" si="1"/>
        <v>81.84249878</v>
      </c>
      <c r="H3467" s="4">
        <f t="shared" si="2"/>
        <v>-0.003470038015</v>
      </c>
      <c r="I3467" s="4">
        <f t="shared" si="3"/>
        <v>79.55320129</v>
      </c>
      <c r="J3467" s="4">
        <f t="shared" si="4"/>
        <v>80.9767498</v>
      </c>
      <c r="K3467" s="4">
        <f t="shared" si="5"/>
        <v>83.66348965</v>
      </c>
      <c r="L3467" s="4">
        <f t="shared" si="6"/>
        <v>-0.90599823</v>
      </c>
      <c r="M3467" s="4">
        <f t="shared" si="7"/>
        <v>1.756468339</v>
      </c>
      <c r="N3467" s="4">
        <f t="shared" si="8"/>
        <v>63.72169468</v>
      </c>
      <c r="O3467" s="4">
        <f t="shared" si="9"/>
        <v>-0.1282507126</v>
      </c>
      <c r="P3467" s="4">
        <f t="shared" si="10"/>
        <v>0.007599983593</v>
      </c>
    </row>
    <row r="3468" ht="15.75" customHeight="1">
      <c r="A3468" s="4">
        <v>79.95050048828125</v>
      </c>
      <c r="B3468" s="4">
        <v>83.6500015258789</v>
      </c>
      <c r="C3468" s="4">
        <v>79.85350036621094</v>
      </c>
      <c r="D3468" s="4">
        <v>82.81600189208984</v>
      </c>
      <c r="E3468" s="4">
        <v>1.29738E8</v>
      </c>
      <c r="F3468" s="4" t="s">
        <v>16</v>
      </c>
      <c r="G3468" s="5">
        <f t="shared" si="1"/>
        <v>81.5585022</v>
      </c>
      <c r="H3468" s="4">
        <f t="shared" si="2"/>
        <v>-0.01971592986</v>
      </c>
      <c r="I3468" s="4">
        <f t="shared" si="3"/>
        <v>78.19610138</v>
      </c>
      <c r="J3468" s="4">
        <f t="shared" si="4"/>
        <v>81.04477463</v>
      </c>
      <c r="K3468" s="4">
        <f t="shared" si="5"/>
        <v>82.98840071</v>
      </c>
      <c r="L3468" s="4">
        <f t="shared" si="6"/>
        <v>-2.865501404</v>
      </c>
      <c r="M3468" s="4">
        <f t="shared" si="7"/>
        <v>1.181703302</v>
      </c>
      <c r="N3468" s="4">
        <f t="shared" si="8"/>
        <v>54.16425328</v>
      </c>
      <c r="O3468" s="4">
        <f t="shared" si="9"/>
        <v>0.09330389497</v>
      </c>
      <c r="P3468" s="4">
        <f t="shared" si="10"/>
        <v>0.01541837651</v>
      </c>
    </row>
    <row r="3469" ht="15.75" customHeight="1">
      <c r="A3469" s="4">
        <v>80.97200012207031</v>
      </c>
      <c r="B3469" s="4">
        <v>81.24099731445312</v>
      </c>
      <c r="C3469" s="4">
        <v>77.32550048828125</v>
      </c>
      <c r="D3469" s="4">
        <v>79.05049896240234</v>
      </c>
      <c r="E3469" s="4">
        <v>1.68546E8</v>
      </c>
      <c r="F3469" s="4" t="s">
        <v>16</v>
      </c>
      <c r="G3469" s="5">
        <f t="shared" si="1"/>
        <v>79.95050049</v>
      </c>
      <c r="H3469" s="4">
        <f t="shared" si="2"/>
        <v>0.0127766509</v>
      </c>
      <c r="I3469" s="4">
        <f t="shared" si="3"/>
        <v>77.3733017</v>
      </c>
      <c r="J3469" s="4">
        <f t="shared" si="4"/>
        <v>81.02702446</v>
      </c>
      <c r="K3469" s="4">
        <f t="shared" si="5"/>
        <v>82.62178242</v>
      </c>
      <c r="L3469" s="4">
        <f t="shared" si="6"/>
        <v>1.92150116</v>
      </c>
      <c r="M3469" s="4">
        <f t="shared" si="7"/>
        <v>1.462054791</v>
      </c>
      <c r="N3469" s="4">
        <f t="shared" si="8"/>
        <v>59.38351966</v>
      </c>
      <c r="O3469" s="4">
        <f t="shared" si="9"/>
        <v>0.2991259307</v>
      </c>
      <c r="P3469" s="4">
        <f t="shared" si="10"/>
        <v>-0.01125698426</v>
      </c>
    </row>
    <row r="3470" ht="15.75" customHeight="1">
      <c r="A3470" s="4">
        <v>79.67050170898438</v>
      </c>
      <c r="B3470" s="4">
        <v>80.7239990234375</v>
      </c>
      <c r="C3470" s="4">
        <v>78.65599822998047</v>
      </c>
      <c r="D3470" s="4">
        <v>79.375</v>
      </c>
      <c r="E3470" s="4">
        <v>1.21322E8</v>
      </c>
      <c r="F3470" s="4" t="s">
        <v>16</v>
      </c>
      <c r="G3470" s="5">
        <f t="shared" si="1"/>
        <v>80.97200012</v>
      </c>
      <c r="H3470" s="4">
        <f t="shared" si="2"/>
        <v>-0.01607343787</v>
      </c>
      <c r="I3470" s="4">
        <f t="shared" si="3"/>
        <v>76.19950104</v>
      </c>
      <c r="J3470" s="4">
        <f t="shared" si="4"/>
        <v>80.78069954</v>
      </c>
      <c r="K3470" s="4">
        <f t="shared" si="5"/>
        <v>82.08518593</v>
      </c>
      <c r="L3470" s="4">
        <f t="shared" si="6"/>
        <v>0.295501709</v>
      </c>
      <c r="M3470" s="4">
        <f t="shared" si="7"/>
        <v>1.077862114</v>
      </c>
      <c r="N3470" s="4">
        <f t="shared" si="8"/>
        <v>51.87361118</v>
      </c>
      <c r="O3470" s="4">
        <f t="shared" si="9"/>
        <v>-0.280184638</v>
      </c>
      <c r="P3470" s="4">
        <f t="shared" si="10"/>
        <v>-0.01972286864</v>
      </c>
    </row>
    <row r="3471" ht="15.75" customHeight="1">
      <c r="A3471" s="4">
        <v>75.614501953125</v>
      </c>
      <c r="B3471" s="4">
        <v>79.05950164794922</v>
      </c>
      <c r="C3471" s="4">
        <v>75.16799926757812</v>
      </c>
      <c r="D3471" s="4">
        <v>78.85050201416016</v>
      </c>
      <c r="E3471" s="4">
        <v>1.558E8</v>
      </c>
      <c r="F3471" s="4" t="s">
        <v>16</v>
      </c>
      <c r="G3471" s="5">
        <f t="shared" si="1"/>
        <v>79.67050171</v>
      </c>
      <c r="H3471" s="4">
        <f t="shared" si="2"/>
        <v>-0.05090968011</v>
      </c>
      <c r="I3471" s="4">
        <f t="shared" si="3"/>
        <v>76.07870026</v>
      </c>
      <c r="J3471" s="4">
        <f t="shared" si="4"/>
        <v>80.67587433</v>
      </c>
      <c r="K3471" s="4">
        <f t="shared" si="5"/>
        <v>80.90869793</v>
      </c>
      <c r="L3471" s="4">
        <f t="shared" si="6"/>
        <v>-3.236000061</v>
      </c>
      <c r="M3471" s="4">
        <f t="shared" si="7"/>
        <v>1.2193378</v>
      </c>
      <c r="N3471" s="4">
        <f t="shared" si="8"/>
        <v>54.94151453</v>
      </c>
      <c r="O3471" s="4">
        <f t="shared" si="9"/>
        <v>0.2841858855</v>
      </c>
      <c r="P3471" s="4">
        <f t="shared" si="10"/>
        <v>-0.01029238774</v>
      </c>
    </row>
    <row r="3472" ht="15.75" customHeight="1">
      <c r="A3472" s="4">
        <v>74.77300262451172</v>
      </c>
      <c r="B3472" s="4">
        <v>76.73750305175781</v>
      </c>
      <c r="C3472" s="4">
        <v>71.0</v>
      </c>
      <c r="D3472" s="4">
        <v>71.875</v>
      </c>
      <c r="E3472" s="4">
        <v>2.17576E8</v>
      </c>
      <c r="F3472" s="4" t="s">
        <v>16</v>
      </c>
      <c r="G3472" s="5">
        <f t="shared" si="1"/>
        <v>75.61450195</v>
      </c>
      <c r="H3472" s="4">
        <f t="shared" si="2"/>
        <v>-0.01112880872</v>
      </c>
      <c r="I3472" s="4">
        <f t="shared" si="3"/>
        <v>76.76999969</v>
      </c>
      <c r="J3472" s="4">
        <f t="shared" si="4"/>
        <v>80.63284912</v>
      </c>
      <c r="K3472" s="4">
        <f t="shared" si="5"/>
        <v>79.79311697</v>
      </c>
      <c r="L3472" s="4">
        <f t="shared" si="6"/>
        <v>2.898002625</v>
      </c>
      <c r="M3472" s="4">
        <f t="shared" si="7"/>
        <v>1.734216751</v>
      </c>
      <c r="N3472" s="4">
        <f t="shared" si="8"/>
        <v>63.42645477</v>
      </c>
      <c r="O3472" s="4">
        <f t="shared" si="9"/>
        <v>0.396508344</v>
      </c>
      <c r="P3472" s="4">
        <f t="shared" si="10"/>
        <v>-0.04945482489</v>
      </c>
    </row>
    <row r="3473" ht="15.75" customHeight="1">
      <c r="A3473" s="4">
        <v>75.83650207519531</v>
      </c>
      <c r="B3473" s="4">
        <v>77.5</v>
      </c>
      <c r="C3473" s="4">
        <v>75.75</v>
      </c>
      <c r="D3473" s="4">
        <v>77.14949798583984</v>
      </c>
      <c r="E3473" s="4">
        <v>1.14336E8</v>
      </c>
      <c r="F3473" s="4" t="s">
        <v>16</v>
      </c>
      <c r="G3473" s="5">
        <f t="shared" si="1"/>
        <v>74.77300262</v>
      </c>
      <c r="H3473" s="4">
        <f t="shared" si="2"/>
        <v>0.01422304058</v>
      </c>
      <c r="I3473" s="4">
        <f t="shared" si="3"/>
        <v>78.59289856</v>
      </c>
      <c r="J3473" s="4">
        <f t="shared" si="4"/>
        <v>80.5462738</v>
      </c>
      <c r="K3473" s="4">
        <f t="shared" si="5"/>
        <v>79.07373244</v>
      </c>
      <c r="L3473" s="4">
        <f t="shared" si="6"/>
        <v>-1.312995911</v>
      </c>
      <c r="M3473" s="4">
        <f t="shared" si="7"/>
        <v>2.016706929</v>
      </c>
      <c r="N3473" s="4">
        <f t="shared" si="8"/>
        <v>66.85127115</v>
      </c>
      <c r="O3473" s="4">
        <f t="shared" si="9"/>
        <v>-0.4745008641</v>
      </c>
      <c r="P3473" s="4">
        <f t="shared" si="10"/>
        <v>0.03178279965</v>
      </c>
    </row>
    <row r="3474" ht="15.75" customHeight="1">
      <c r="A3474" s="4">
        <v>75.10299682617188</v>
      </c>
      <c r="B3474" s="4">
        <v>76.80999755859375</v>
      </c>
      <c r="C3474" s="4">
        <v>75.09049987792969</v>
      </c>
      <c r="D3474" s="4">
        <v>75.8499984741211</v>
      </c>
      <c r="E3474" s="4">
        <v>5.4152E7</v>
      </c>
      <c r="F3474" s="4" t="s">
        <v>16</v>
      </c>
      <c r="G3474" s="5">
        <f t="shared" si="1"/>
        <v>75.83650208</v>
      </c>
      <c r="H3474" s="4">
        <f t="shared" si="2"/>
        <v>-0.009672192532</v>
      </c>
      <c r="I3474" s="4">
        <f t="shared" si="3"/>
        <v>80.16129761</v>
      </c>
      <c r="J3474" s="4">
        <f t="shared" si="4"/>
        <v>80.19807358</v>
      </c>
      <c r="K3474" s="4">
        <f t="shared" si="5"/>
        <v>78.35178051</v>
      </c>
      <c r="L3474" s="4">
        <f t="shared" si="6"/>
        <v>-0.7470016479</v>
      </c>
      <c r="M3474" s="4">
        <f t="shared" si="7"/>
        <v>1.83886923</v>
      </c>
      <c r="N3474" s="4">
        <f t="shared" si="8"/>
        <v>64.77470715</v>
      </c>
      <c r="O3474" s="4">
        <f t="shared" si="9"/>
        <v>-0.5263783935</v>
      </c>
      <c r="P3474" s="4">
        <f t="shared" si="10"/>
        <v>0.0001779670549</v>
      </c>
    </row>
    <row r="3475" ht="15.75" customHeight="1">
      <c r="A3475" s="4">
        <v>79.06649780273438</v>
      </c>
      <c r="B3475" s="4">
        <v>79.2405014038086</v>
      </c>
      <c r="C3475" s="4">
        <v>76.21099853515625</v>
      </c>
      <c r="D3475" s="4">
        <v>76.94999694824219</v>
      </c>
      <c r="E3475" s="4">
        <v>1.25154E8</v>
      </c>
      <c r="F3475" s="4" t="s">
        <v>16</v>
      </c>
      <c r="G3475" s="5">
        <f t="shared" si="1"/>
        <v>75.10299683</v>
      </c>
      <c r="H3475" s="4">
        <f t="shared" si="2"/>
        <v>0.05277420535</v>
      </c>
      <c r="I3475" s="4">
        <f t="shared" si="3"/>
        <v>82.04239807</v>
      </c>
      <c r="J3475" s="4">
        <f t="shared" si="4"/>
        <v>79.80282364</v>
      </c>
      <c r="K3475" s="4">
        <f t="shared" si="5"/>
        <v>78.48172911</v>
      </c>
      <c r="L3475" s="4">
        <f t="shared" si="6"/>
        <v>2.116500854</v>
      </c>
      <c r="M3475" s="4">
        <f t="shared" si="7"/>
        <v>1.45471497</v>
      </c>
      <c r="N3475" s="4">
        <f t="shared" si="8"/>
        <v>59.26207269</v>
      </c>
      <c r="O3475" s="4">
        <f t="shared" si="9"/>
        <v>1.311161176</v>
      </c>
      <c r="P3475" s="4">
        <f t="shared" si="10"/>
        <v>0.02459289509</v>
      </c>
    </row>
    <row r="3476" ht="15.75" customHeight="1">
      <c r="A3476" s="4">
        <v>79.07099914550781</v>
      </c>
      <c r="B3476" s="4">
        <v>79.88249969482422</v>
      </c>
      <c r="C3476" s="4">
        <v>77.90049743652344</v>
      </c>
      <c r="D3476" s="4">
        <v>78.79949951171875</v>
      </c>
      <c r="E3476" s="4">
        <v>1.15664E8</v>
      </c>
      <c r="F3476" s="4" t="s">
        <v>16</v>
      </c>
      <c r="G3476" s="5">
        <f t="shared" si="1"/>
        <v>79.0664978</v>
      </c>
      <c r="H3476" s="4">
        <f t="shared" si="2"/>
        <v>0.00005693110102</v>
      </c>
      <c r="I3476" s="4">
        <f t="shared" si="3"/>
        <v>83.95269775</v>
      </c>
      <c r="J3476" s="4">
        <f t="shared" si="4"/>
        <v>79.52674866</v>
      </c>
      <c r="K3476" s="4">
        <f t="shared" si="5"/>
        <v>78.58886912</v>
      </c>
      <c r="L3476" s="4">
        <f t="shared" si="6"/>
        <v>0.2714996338</v>
      </c>
      <c r="M3476" s="4">
        <f t="shared" si="7"/>
        <v>0.8360073117</v>
      </c>
      <c r="N3476" s="4">
        <f t="shared" si="8"/>
        <v>45.53398597</v>
      </c>
      <c r="O3476" s="4">
        <f t="shared" si="9"/>
        <v>-0.07582658165</v>
      </c>
      <c r="P3476" s="4">
        <f t="shared" si="10"/>
        <v>-0.003376882731</v>
      </c>
    </row>
    <row r="3477" ht="15.75" customHeight="1">
      <c r="A3477" s="4">
        <v>83.88749694824219</v>
      </c>
      <c r="B3477" s="4">
        <v>84.07250213623047</v>
      </c>
      <c r="C3477" s="4">
        <v>80.06099700927734</v>
      </c>
      <c r="D3477" s="4">
        <v>80.69599914550781</v>
      </c>
      <c r="E3477" s="4">
        <v>1.69174E8</v>
      </c>
      <c r="F3477" s="4" t="s">
        <v>16</v>
      </c>
      <c r="G3477" s="5">
        <f t="shared" si="1"/>
        <v>79.07099915</v>
      </c>
      <c r="H3477" s="4">
        <f t="shared" si="2"/>
        <v>0.06091358216</v>
      </c>
      <c r="I3477" s="4">
        <f t="shared" si="3"/>
        <v>84.82249756</v>
      </c>
      <c r="J3477" s="4">
        <f t="shared" si="4"/>
        <v>79.22729874</v>
      </c>
      <c r="K3477" s="4">
        <f t="shared" si="5"/>
        <v>79.552256</v>
      </c>
      <c r="L3477" s="4">
        <f t="shared" si="6"/>
        <v>3.191497803</v>
      </c>
      <c r="M3477" s="4">
        <f t="shared" si="7"/>
        <v>0.94140556</v>
      </c>
      <c r="N3477" s="4">
        <f t="shared" si="8"/>
        <v>48.49092737</v>
      </c>
      <c r="O3477" s="4">
        <f t="shared" si="9"/>
        <v>0.4626331443</v>
      </c>
      <c r="P3477" s="4">
        <f t="shared" si="10"/>
        <v>0.02055115045</v>
      </c>
    </row>
    <row r="3478" ht="15.75" customHeight="1">
      <c r="A3478" s="4">
        <v>83.67849731445312</v>
      </c>
      <c r="B3478" s="4">
        <v>84.49949645996094</v>
      </c>
      <c r="C3478" s="4">
        <v>82.61650085449219</v>
      </c>
      <c r="D3478" s="4">
        <v>83.74949645996094</v>
      </c>
      <c r="E3478" s="4">
        <v>1.32264E8</v>
      </c>
      <c r="F3478" s="4" t="s">
        <v>16</v>
      </c>
      <c r="G3478" s="5">
        <f t="shared" si="1"/>
        <v>83.88749695</v>
      </c>
      <c r="H3478" s="4">
        <f t="shared" si="2"/>
        <v>-0.002491427702</v>
      </c>
      <c r="I3478" s="4">
        <f t="shared" si="3"/>
        <v>85.0368988</v>
      </c>
      <c r="J3478" s="4">
        <f t="shared" si="4"/>
        <v>78.72797394</v>
      </c>
      <c r="K3478" s="4">
        <f t="shared" si="5"/>
        <v>80.30248169</v>
      </c>
      <c r="L3478" s="4">
        <f t="shared" si="6"/>
        <v>-0.07099914551</v>
      </c>
      <c r="M3478" s="4">
        <f t="shared" si="7"/>
        <v>0.5214075113</v>
      </c>
      <c r="N3478" s="4">
        <f t="shared" si="8"/>
        <v>34.27139063</v>
      </c>
      <c r="O3478" s="4">
        <f t="shared" si="9"/>
        <v>-0.2181777342</v>
      </c>
      <c r="P3478" s="4">
        <f t="shared" si="10"/>
        <v>-0.001645066229</v>
      </c>
    </row>
    <row r="3479" ht="15.75" customHeight="1">
      <c r="A3479" s="4">
        <v>84.50849914550781</v>
      </c>
      <c r="B3479" s="4">
        <v>84.80000305175781</v>
      </c>
      <c r="C3479" s="4">
        <v>83.32499694824219</v>
      </c>
      <c r="D3479" s="4">
        <v>83.9749984741211</v>
      </c>
      <c r="E3479" s="4">
        <v>1.15236E8</v>
      </c>
      <c r="F3479" s="4" t="s">
        <v>16</v>
      </c>
      <c r="G3479" s="5">
        <f t="shared" si="1"/>
        <v>83.67849731</v>
      </c>
      <c r="H3479" s="4">
        <f t="shared" si="2"/>
        <v>0.009918938051</v>
      </c>
      <c r="I3479" s="4">
        <f t="shared" si="3"/>
        <v>84.59249878</v>
      </c>
      <c r="J3479" s="4">
        <f t="shared" si="4"/>
        <v>78.29897423</v>
      </c>
      <c r="K3479" s="4">
        <f t="shared" si="5"/>
        <v>81.06721214</v>
      </c>
      <c r="L3479" s="4">
        <f t="shared" si="6"/>
        <v>0.5335006714</v>
      </c>
      <c r="M3479" s="4">
        <f t="shared" si="7"/>
        <v>0.478296036</v>
      </c>
      <c r="N3479" s="4">
        <f t="shared" si="8"/>
        <v>32.3545504</v>
      </c>
      <c r="O3479" s="4">
        <f t="shared" si="9"/>
        <v>-0.128742515</v>
      </c>
      <c r="P3479" s="4">
        <f t="shared" si="10"/>
        <v>0.003543337526</v>
      </c>
    </row>
    <row r="3480" ht="15.75" customHeight="1">
      <c r="A3480" s="4">
        <v>88.61799621582031</v>
      </c>
      <c r="B3480" s="4">
        <v>88.91699981689453</v>
      </c>
      <c r="C3480" s="4">
        <v>86.5</v>
      </c>
      <c r="D3480" s="4">
        <v>88.4729995727539</v>
      </c>
      <c r="E3480" s="4">
        <v>1.37246E8</v>
      </c>
      <c r="F3480" s="4" t="s">
        <v>16</v>
      </c>
      <c r="G3480" s="5">
        <f t="shared" si="1"/>
        <v>84.50849915</v>
      </c>
      <c r="H3480" s="4">
        <f t="shared" si="2"/>
        <v>0.04862821032</v>
      </c>
      <c r="I3480" s="4">
        <f t="shared" si="3"/>
        <v>84.10109863</v>
      </c>
      <c r="J3480" s="4">
        <f t="shared" si="4"/>
        <v>77.92137413</v>
      </c>
      <c r="K3480" s="4">
        <f t="shared" si="5"/>
        <v>82.44008197</v>
      </c>
      <c r="L3480" s="4">
        <f t="shared" si="6"/>
        <v>0.1449966431</v>
      </c>
      <c r="M3480" s="4">
        <f t="shared" si="7"/>
        <v>0.3558698569</v>
      </c>
      <c r="N3480" s="4">
        <f t="shared" si="8"/>
        <v>26.24660878</v>
      </c>
      <c r="O3480" s="4">
        <f t="shared" si="9"/>
        <v>0.1909993405</v>
      </c>
      <c r="P3480" s="4">
        <f t="shared" si="10"/>
        <v>0.04691244629</v>
      </c>
    </row>
    <row r="3481" ht="15.75" customHeight="1">
      <c r="A3481" s="4">
        <v>83.41999816894531</v>
      </c>
      <c r="B3481" s="4">
        <v>88.51699829101562</v>
      </c>
      <c r="C3481" s="4">
        <v>83.25</v>
      </c>
      <c r="D3481" s="4">
        <v>87.80000305175781</v>
      </c>
      <c r="E3481" s="4">
        <v>1.7389E8</v>
      </c>
      <c r="F3481" s="4" t="s">
        <v>16</v>
      </c>
      <c r="G3481" s="5">
        <f t="shared" si="1"/>
        <v>88.61799622</v>
      </c>
      <c r="H3481" s="4">
        <f t="shared" si="2"/>
        <v>-0.0586562354</v>
      </c>
      <c r="I3481" s="4">
        <f t="shared" si="3"/>
        <v>82.8098999</v>
      </c>
      <c r="J3481" s="4">
        <f t="shared" si="4"/>
        <v>77.24117432</v>
      </c>
      <c r="K3481" s="4">
        <f t="shared" si="5"/>
        <v>82.61824855</v>
      </c>
      <c r="L3481" s="4">
        <f t="shared" si="6"/>
        <v>-4.380004883</v>
      </c>
      <c r="M3481" s="4">
        <f t="shared" si="7"/>
        <v>0.1814056964</v>
      </c>
      <c r="N3481" s="4">
        <f t="shared" si="8"/>
        <v>15.35507209</v>
      </c>
      <c r="O3481" s="4">
        <f t="shared" si="9"/>
        <v>0.2669950308</v>
      </c>
      <c r="P3481" s="4">
        <f t="shared" si="10"/>
        <v>-0.009230553601</v>
      </c>
    </row>
    <row r="3482" ht="15.75" customHeight="1">
      <c r="A3482" s="4">
        <v>84.95950317382812</v>
      </c>
      <c r="B3482" s="4">
        <v>85.05249786376953</v>
      </c>
      <c r="C3482" s="4">
        <v>80.49250030517578</v>
      </c>
      <c r="D3482" s="4">
        <v>80.74349975585938</v>
      </c>
      <c r="E3482" s="4">
        <v>1.75788E8</v>
      </c>
      <c r="F3482" s="4" t="s">
        <v>16</v>
      </c>
      <c r="G3482" s="5">
        <f t="shared" si="1"/>
        <v>83.41999817</v>
      </c>
      <c r="H3482" s="4">
        <f t="shared" si="2"/>
        <v>0.0184548674</v>
      </c>
      <c r="I3482" s="4">
        <f t="shared" si="3"/>
        <v>82.76130066</v>
      </c>
      <c r="J3482" s="4">
        <f t="shared" si="4"/>
        <v>77.00864944</v>
      </c>
      <c r="K3482" s="4">
        <f t="shared" si="5"/>
        <v>83.04393121</v>
      </c>
      <c r="L3482" s="4">
        <f t="shared" si="6"/>
        <v>4.216003418</v>
      </c>
      <c r="M3482" s="4">
        <f t="shared" si="7"/>
        <v>0.5711201673</v>
      </c>
      <c r="N3482" s="4">
        <f t="shared" si="8"/>
        <v>36.35114482</v>
      </c>
      <c r="O3482" s="4">
        <f t="shared" si="9"/>
        <v>0.01091494623</v>
      </c>
      <c r="P3482" s="4">
        <f t="shared" si="10"/>
        <v>-0.03208461366</v>
      </c>
    </row>
    <row r="3483" ht="15.75" customHeight="1">
      <c r="A3483" s="4">
        <v>81.45649719238281</v>
      </c>
      <c r="B3483" s="4">
        <v>85.94650268554688</v>
      </c>
      <c r="C3483" s="4">
        <v>81.27300262451172</v>
      </c>
      <c r="D3483" s="4">
        <v>85.25350189208984</v>
      </c>
      <c r="E3483" s="4">
        <v>1.51522E8</v>
      </c>
      <c r="F3483" s="4" t="s">
        <v>16</v>
      </c>
      <c r="G3483" s="5">
        <f t="shared" si="1"/>
        <v>84.95950317</v>
      </c>
      <c r="H3483" s="4">
        <f t="shared" si="2"/>
        <v>-0.04123147912</v>
      </c>
      <c r="I3483" s="4">
        <f t="shared" si="3"/>
        <v>82.35319977</v>
      </c>
      <c r="J3483" s="4">
        <f t="shared" si="4"/>
        <v>76.83444939</v>
      </c>
      <c r="K3483" s="4">
        <f t="shared" si="5"/>
        <v>82.75530684</v>
      </c>
      <c r="L3483" s="4">
        <f t="shared" si="6"/>
        <v>-3.7970047</v>
      </c>
      <c r="M3483" s="4">
        <f t="shared" si="7"/>
        <v>0.4912165958</v>
      </c>
      <c r="N3483" s="4">
        <f t="shared" si="8"/>
        <v>32.94066048</v>
      </c>
      <c r="O3483" s="4">
        <f t="shared" si="9"/>
        <v>-0.138041277</v>
      </c>
      <c r="P3483" s="4">
        <f t="shared" si="10"/>
        <v>0.003460457127</v>
      </c>
    </row>
    <row r="3484" ht="15.75" customHeight="1">
      <c r="A3484" s="4">
        <v>82.05149841308594</v>
      </c>
      <c r="B3484" s="4">
        <v>82.89949798583984</v>
      </c>
      <c r="C3484" s="4">
        <v>79.54350280761719</v>
      </c>
      <c r="D3484" s="4">
        <v>81.19200134277344</v>
      </c>
      <c r="E3484" s="4">
        <v>1.49896E8</v>
      </c>
      <c r="F3484" s="4" t="s">
        <v>16</v>
      </c>
      <c r="G3484" s="5">
        <f t="shared" si="1"/>
        <v>81.45649719</v>
      </c>
      <c r="H3484" s="4">
        <f t="shared" si="2"/>
        <v>0.007304527462</v>
      </c>
      <c r="I3484" s="4">
        <f t="shared" si="3"/>
        <v>81.98099976</v>
      </c>
      <c r="J3484" s="4">
        <f t="shared" si="4"/>
        <v>76.90307465</v>
      </c>
      <c r="K3484" s="4">
        <f t="shared" si="5"/>
        <v>82.62734167</v>
      </c>
      <c r="L3484" s="4">
        <f t="shared" si="6"/>
        <v>0.8594970703</v>
      </c>
      <c r="M3484" s="4">
        <f t="shared" si="7"/>
        <v>0.6252436401</v>
      </c>
      <c r="N3484" s="4">
        <f t="shared" si="8"/>
        <v>38.47076369</v>
      </c>
      <c r="O3484" s="4">
        <f t="shared" si="9"/>
        <v>-0.01073111495</v>
      </c>
      <c r="P3484" s="4">
        <f t="shared" si="10"/>
        <v>-0.003247081064</v>
      </c>
    </row>
    <row r="3485" ht="15.75" customHeight="1">
      <c r="A3485" s="4">
        <v>82.16200256347656</v>
      </c>
      <c r="B3485" s="4">
        <v>83.97350311279297</v>
      </c>
      <c r="C3485" s="4">
        <v>80.9800033569336</v>
      </c>
      <c r="D3485" s="4">
        <v>83.9000015258789</v>
      </c>
      <c r="E3485" s="4">
        <v>1.24894E8</v>
      </c>
      <c r="F3485" s="4" t="s">
        <v>16</v>
      </c>
      <c r="G3485" s="5">
        <f t="shared" si="1"/>
        <v>82.05149841</v>
      </c>
      <c r="H3485" s="4">
        <f t="shared" si="2"/>
        <v>0.001346765782</v>
      </c>
      <c r="I3485" s="4">
        <f t="shared" si="3"/>
        <v>80.77980042</v>
      </c>
      <c r="J3485" s="4">
        <f t="shared" si="4"/>
        <v>76.94904976</v>
      </c>
      <c r="K3485" s="4">
        <f t="shared" si="5"/>
        <v>82.54273456</v>
      </c>
      <c r="L3485" s="4">
        <f t="shared" si="6"/>
        <v>-1.737998962</v>
      </c>
      <c r="M3485" s="4">
        <f t="shared" si="7"/>
        <v>0.663157877</v>
      </c>
      <c r="N3485" s="4">
        <f t="shared" si="8"/>
        <v>39.87341708</v>
      </c>
      <c r="O3485" s="4">
        <f t="shared" si="9"/>
        <v>-0.166795645</v>
      </c>
      <c r="P3485" s="4">
        <f t="shared" si="10"/>
        <v>0.02252857228</v>
      </c>
    </row>
    <row r="3486" ht="15.75" customHeight="1">
      <c r="A3486" s="4">
        <v>83.177001953125</v>
      </c>
      <c r="B3486" s="4">
        <v>85.24949645996094</v>
      </c>
      <c r="C3486" s="4">
        <v>83.01349639892578</v>
      </c>
      <c r="D3486" s="4">
        <v>83.44999694824219</v>
      </c>
      <c r="E3486" s="4">
        <v>1.3196E8</v>
      </c>
      <c r="F3486" s="4" t="s">
        <v>16</v>
      </c>
      <c r="G3486" s="5">
        <f t="shared" si="1"/>
        <v>82.16200256</v>
      </c>
      <c r="H3486" s="4">
        <f t="shared" si="2"/>
        <v>0.01235363499</v>
      </c>
      <c r="I3486" s="4">
        <f t="shared" si="3"/>
        <v>79.8621994</v>
      </c>
      <c r="J3486" s="4">
        <f t="shared" si="4"/>
        <v>76.98149948</v>
      </c>
      <c r="K3486" s="4">
        <f t="shared" si="5"/>
        <v>82.65805591</v>
      </c>
      <c r="L3486" s="4">
        <f t="shared" si="6"/>
        <v>-0.2729949951</v>
      </c>
      <c r="M3486" s="4">
        <f t="shared" si="7"/>
        <v>0.7628212603</v>
      </c>
      <c r="N3486" s="4">
        <f t="shared" si="8"/>
        <v>43.27275133</v>
      </c>
      <c r="O3486" s="4">
        <f t="shared" si="9"/>
        <v>0.05657597643</v>
      </c>
      <c r="P3486" s="4">
        <f t="shared" si="10"/>
        <v>0.0156762779</v>
      </c>
    </row>
    <row r="3487" ht="15.75" customHeight="1">
      <c r="A3487" s="4">
        <v>82.91899871826172</v>
      </c>
      <c r="B3487" s="4">
        <v>84.60600280761719</v>
      </c>
      <c r="C3487" s="4">
        <v>82.07499694824219</v>
      </c>
      <c r="D3487" s="4">
        <v>84.0</v>
      </c>
      <c r="E3487" s="4">
        <v>1.05426E8</v>
      </c>
      <c r="F3487" s="4" t="s">
        <v>16</v>
      </c>
      <c r="G3487" s="5">
        <f t="shared" si="1"/>
        <v>83.17700195</v>
      </c>
      <c r="H3487" s="4">
        <f t="shared" si="2"/>
        <v>-0.003101857831</v>
      </c>
      <c r="I3487" s="4">
        <f t="shared" si="3"/>
        <v>78.17759857</v>
      </c>
      <c r="J3487" s="4">
        <f t="shared" si="4"/>
        <v>76.92404938</v>
      </c>
      <c r="K3487" s="4">
        <f t="shared" si="5"/>
        <v>82.70550005</v>
      </c>
      <c r="L3487" s="4">
        <f t="shared" si="6"/>
        <v>-1.081001282</v>
      </c>
      <c r="M3487" s="4">
        <f t="shared" si="7"/>
        <v>0.6412372569</v>
      </c>
      <c r="N3487" s="4">
        <f t="shared" si="8"/>
        <v>39.07035709</v>
      </c>
      <c r="O3487" s="4">
        <f t="shared" si="9"/>
        <v>-0.2010760837</v>
      </c>
      <c r="P3487" s="4">
        <f t="shared" si="10"/>
        <v>0.009894538485</v>
      </c>
    </row>
    <row r="3488" ht="15.75" customHeight="1">
      <c r="A3488" s="4">
        <v>79.59549713134766</v>
      </c>
      <c r="B3488" s="4">
        <v>82.12850189208984</v>
      </c>
      <c r="C3488" s="4">
        <v>79.25</v>
      </c>
      <c r="D3488" s="4">
        <v>81.9000015258789</v>
      </c>
      <c r="E3488" s="4">
        <v>1.27344E8</v>
      </c>
      <c r="F3488" s="4" t="s">
        <v>16</v>
      </c>
      <c r="G3488" s="5">
        <f t="shared" si="1"/>
        <v>82.91899872</v>
      </c>
      <c r="H3488" s="4">
        <f t="shared" si="2"/>
        <v>-0.0400813039</v>
      </c>
      <c r="I3488" s="4">
        <f t="shared" si="3"/>
        <v>76.20209808</v>
      </c>
      <c r="J3488" s="4">
        <f t="shared" si="4"/>
        <v>76.82112427</v>
      </c>
      <c r="K3488" s="4">
        <f t="shared" si="5"/>
        <v>82.14004498</v>
      </c>
      <c r="L3488" s="4">
        <f t="shared" si="6"/>
        <v>-2.304504395</v>
      </c>
      <c r="M3488" s="4">
        <f t="shared" si="7"/>
        <v>0.8438809313</v>
      </c>
      <c r="N3488" s="4">
        <f t="shared" si="8"/>
        <v>45.76656318</v>
      </c>
      <c r="O3488" s="4">
        <f t="shared" si="9"/>
        <v>0.2078993797</v>
      </c>
      <c r="P3488" s="4">
        <f t="shared" si="10"/>
        <v>-0.01228906774</v>
      </c>
    </row>
    <row r="3489" ht="15.75" customHeight="1">
      <c r="A3489" s="4">
        <v>76.04550170898438</v>
      </c>
      <c r="B3489" s="4">
        <v>78.80650329589844</v>
      </c>
      <c r="C3489" s="4">
        <v>75.25050354003906</v>
      </c>
      <c r="D3489" s="4">
        <v>78.30000305175781</v>
      </c>
      <c r="E3489" s="4">
        <v>1.76596E8</v>
      </c>
      <c r="F3489" s="4" t="s">
        <v>16</v>
      </c>
      <c r="G3489" s="5">
        <f t="shared" si="1"/>
        <v>79.59549713</v>
      </c>
      <c r="H3489" s="4">
        <f t="shared" si="2"/>
        <v>-0.04460045543</v>
      </c>
      <c r="I3489" s="4">
        <f t="shared" si="3"/>
        <v>74.05749817</v>
      </c>
      <c r="J3489" s="4">
        <f t="shared" si="4"/>
        <v>77.02774925</v>
      </c>
      <c r="K3489" s="4">
        <f t="shared" si="5"/>
        <v>81.0319462</v>
      </c>
      <c r="L3489" s="4">
        <f t="shared" si="6"/>
        <v>-2.254501343</v>
      </c>
      <c r="M3489" s="4">
        <f t="shared" si="7"/>
        <v>1.15836849</v>
      </c>
      <c r="N3489" s="4">
        <f t="shared" si="8"/>
        <v>53.66870835</v>
      </c>
      <c r="O3489" s="4">
        <f t="shared" si="9"/>
        <v>0.3867634125</v>
      </c>
      <c r="P3489" s="4">
        <f t="shared" si="10"/>
        <v>-0.01627597196</v>
      </c>
    </row>
    <row r="3490" ht="15.75" customHeight="1">
      <c r="A3490" s="4">
        <v>77.5739974975586</v>
      </c>
      <c r="B3490" s="4">
        <v>78.37750244140625</v>
      </c>
      <c r="C3490" s="4">
        <v>76.15049743652344</v>
      </c>
      <c r="D3490" s="4">
        <v>77.0</v>
      </c>
      <c r="E3490" s="4">
        <v>1.3046E8</v>
      </c>
      <c r="F3490" s="4" t="s">
        <v>16</v>
      </c>
      <c r="G3490" s="5">
        <f t="shared" si="1"/>
        <v>76.04550171</v>
      </c>
      <c r="H3490" s="4">
        <f t="shared" si="2"/>
        <v>0.02009975284</v>
      </c>
      <c r="I3490" s="4">
        <f t="shared" si="3"/>
        <v>72.28799744</v>
      </c>
      <c r="J3490" s="4">
        <f t="shared" si="4"/>
        <v>77.43492432</v>
      </c>
      <c r="K3490" s="4">
        <f t="shared" si="5"/>
        <v>80.40322826</v>
      </c>
      <c r="L3490" s="4">
        <f t="shared" si="6"/>
        <v>0.5739974976</v>
      </c>
      <c r="M3490" s="4">
        <f t="shared" si="7"/>
        <v>1.554889355</v>
      </c>
      <c r="N3490" s="4">
        <f t="shared" si="8"/>
        <v>60.85936176</v>
      </c>
      <c r="O3490" s="4">
        <f t="shared" si="9"/>
        <v>-0.2612516705</v>
      </c>
      <c r="P3490" s="4">
        <f t="shared" si="10"/>
        <v>0.01255167327</v>
      </c>
    </row>
    <row r="3491" ht="15.75" customHeight="1">
      <c r="A3491" s="4">
        <v>74.75399780273438</v>
      </c>
      <c r="B3491" s="4">
        <v>79.22650146484375</v>
      </c>
      <c r="C3491" s="4">
        <v>74.15899658203125</v>
      </c>
      <c r="D3491" s="4">
        <v>77.15249633789062</v>
      </c>
      <c r="E3491" s="4">
        <v>1.75844E8</v>
      </c>
      <c r="F3491" s="4" t="s">
        <v>16</v>
      </c>
      <c r="G3491" s="5">
        <f t="shared" si="1"/>
        <v>77.5739975</v>
      </c>
      <c r="H3491" s="4">
        <f t="shared" si="2"/>
        <v>-0.03635238335</v>
      </c>
      <c r="I3491" s="4">
        <f t="shared" si="3"/>
        <v>71.48219757</v>
      </c>
      <c r="J3491" s="4">
        <f t="shared" si="4"/>
        <v>77.7892746</v>
      </c>
      <c r="K3491" s="4">
        <f t="shared" si="5"/>
        <v>79.37609545</v>
      </c>
      <c r="L3491" s="4">
        <f t="shared" si="6"/>
        <v>-2.398498535</v>
      </c>
      <c r="M3491" s="4">
        <f t="shared" si="7"/>
        <v>1.448114194</v>
      </c>
      <c r="N3491" s="4">
        <f t="shared" si="8"/>
        <v>59.15223226</v>
      </c>
      <c r="O3491" s="4">
        <f t="shared" si="9"/>
        <v>0.3478767438</v>
      </c>
      <c r="P3491" s="4">
        <f t="shared" si="10"/>
        <v>-0.005433536665</v>
      </c>
    </row>
    <row r="3492" ht="15.75" customHeight="1">
      <c r="A3492" s="4">
        <v>73.04149627685547</v>
      </c>
      <c r="B3492" s="4">
        <v>75.4749984741211</v>
      </c>
      <c r="C3492" s="4">
        <v>71.6344985961914</v>
      </c>
      <c r="D3492" s="4">
        <v>74.19999694824219</v>
      </c>
      <c r="E3492" s="4">
        <v>1.99836E8</v>
      </c>
      <c r="F3492" s="4" t="s">
        <v>16</v>
      </c>
      <c r="G3492" s="5">
        <f t="shared" si="1"/>
        <v>74.7539978</v>
      </c>
      <c r="H3492" s="4">
        <f t="shared" si="2"/>
        <v>-0.02290849421</v>
      </c>
      <c r="I3492" s="4">
        <f t="shared" si="3"/>
        <v>71.14779816</v>
      </c>
      <c r="J3492" s="4">
        <f t="shared" si="4"/>
        <v>78.29207458</v>
      </c>
      <c r="K3492" s="4">
        <f t="shared" si="5"/>
        <v>78.22435014</v>
      </c>
      <c r="L3492" s="4">
        <f t="shared" si="6"/>
        <v>-1.158500671</v>
      </c>
      <c r="M3492" s="4">
        <f t="shared" si="7"/>
        <v>1.809963532</v>
      </c>
      <c r="N3492" s="4">
        <f t="shared" si="8"/>
        <v>64.41234954</v>
      </c>
      <c r="O3492" s="4">
        <f t="shared" si="9"/>
        <v>0.1364391165</v>
      </c>
      <c r="P3492" s="4">
        <f t="shared" si="10"/>
        <v>-0.007410986312</v>
      </c>
    </row>
    <row r="3493" ht="15.75" customHeight="1">
      <c r="A3493" s="4">
        <v>68.87249755859375</v>
      </c>
      <c r="B3493" s="4">
        <v>74.0</v>
      </c>
      <c r="C3493" s="4">
        <v>68.197998046875</v>
      </c>
      <c r="D3493" s="4">
        <v>73.24949645996094</v>
      </c>
      <c r="E3493" s="4">
        <v>2.72806E8</v>
      </c>
      <c r="F3493" s="4" t="s">
        <v>16</v>
      </c>
      <c r="G3493" s="5">
        <f t="shared" si="1"/>
        <v>73.04149628</v>
      </c>
      <c r="H3493" s="4">
        <f t="shared" si="2"/>
        <v>-0.05707712644</v>
      </c>
      <c r="I3493" s="4">
        <f t="shared" si="3"/>
        <v>71.3196991</v>
      </c>
      <c r="J3493" s="4">
        <f t="shared" si="4"/>
        <v>78.72042465</v>
      </c>
      <c r="K3493" s="4">
        <f t="shared" si="5"/>
        <v>76.52401331</v>
      </c>
      <c r="L3493" s="4">
        <f t="shared" si="6"/>
        <v>-4.376998901</v>
      </c>
      <c r="M3493" s="4">
        <f t="shared" si="7"/>
        <v>2.005842932</v>
      </c>
      <c r="N3493" s="4">
        <f t="shared" si="8"/>
        <v>66.73146193</v>
      </c>
      <c r="O3493" s="4">
        <f t="shared" si="9"/>
        <v>0.3651494225</v>
      </c>
      <c r="P3493" s="4">
        <f t="shared" si="10"/>
        <v>0.002847698825</v>
      </c>
    </row>
    <row r="3494" ht="15.75" customHeight="1">
      <c r="A3494" s="4">
        <v>67.197998046875</v>
      </c>
      <c r="B3494" s="4">
        <v>69.80149841308594</v>
      </c>
      <c r="C3494" s="4">
        <v>65.3499984741211</v>
      </c>
      <c r="D3494" s="4">
        <v>67.30000305175781</v>
      </c>
      <c r="E3494" s="4">
        <v>1.444E8</v>
      </c>
      <c r="F3494" s="4" t="s">
        <v>16</v>
      </c>
      <c r="G3494" s="5">
        <f t="shared" si="1"/>
        <v>68.87249756</v>
      </c>
      <c r="H3494" s="4">
        <f t="shared" si="2"/>
        <v>-0.02431303599</v>
      </c>
      <c r="I3494" s="4">
        <f t="shared" si="3"/>
        <v>72.56490021</v>
      </c>
      <c r="J3494" s="4">
        <f t="shared" si="4"/>
        <v>79.37684975</v>
      </c>
      <c r="K3494" s="4">
        <f t="shared" si="5"/>
        <v>74.82837417</v>
      </c>
      <c r="L3494" s="4">
        <f t="shared" si="6"/>
        <v>-0.1020050049</v>
      </c>
      <c r="M3494" s="4">
        <f t="shared" si="7"/>
        <v>3.060736666</v>
      </c>
      <c r="N3494" s="4">
        <f t="shared" si="8"/>
        <v>75.3739264</v>
      </c>
      <c r="O3494" s="4">
        <f t="shared" si="9"/>
        <v>-0.4706861286</v>
      </c>
      <c r="P3494" s="4">
        <f t="shared" si="10"/>
        <v>-0.02283196577</v>
      </c>
    </row>
    <row r="3495" ht="15.75" customHeight="1">
      <c r="A3495" s="4">
        <v>73.54499816894531</v>
      </c>
      <c r="B3495" s="4">
        <v>73.65799713134766</v>
      </c>
      <c r="C3495" s="4">
        <v>68.15049743652344</v>
      </c>
      <c r="D3495" s="4">
        <v>68.44450378417969</v>
      </c>
      <c r="E3495" s="4">
        <v>2.08236E8</v>
      </c>
      <c r="F3495" s="4" t="s">
        <v>16</v>
      </c>
      <c r="G3495" s="5">
        <f t="shared" si="1"/>
        <v>67.19799805</v>
      </c>
      <c r="H3495" s="4">
        <f t="shared" si="2"/>
        <v>0.0944522204</v>
      </c>
      <c r="I3495" s="4">
        <f t="shared" si="3"/>
        <v>74.51660004</v>
      </c>
      <c r="J3495" s="4">
        <f t="shared" si="4"/>
        <v>80.15427475</v>
      </c>
      <c r="K3495" s="4">
        <f t="shared" si="5"/>
        <v>74.59503308</v>
      </c>
      <c r="L3495" s="4">
        <f t="shared" si="6"/>
        <v>5.100494385</v>
      </c>
      <c r="M3495" s="4">
        <f t="shared" si="7"/>
        <v>4.983243104</v>
      </c>
      <c r="N3495" s="4">
        <f t="shared" si="8"/>
        <v>83.28665604</v>
      </c>
      <c r="O3495" s="4">
        <f t="shared" si="9"/>
        <v>0.4420775623</v>
      </c>
      <c r="P3495" s="4">
        <f t="shared" si="10"/>
        <v>0.01854974513</v>
      </c>
    </row>
    <row r="3496" ht="15.75" customHeight="1">
      <c r="A3496" s="4">
        <v>73.08200073242188</v>
      </c>
      <c r="B3496" s="4">
        <v>73.44999694824219</v>
      </c>
      <c r="C3496" s="4">
        <v>69.5155029296875</v>
      </c>
      <c r="D3496" s="4">
        <v>72.70999908447266</v>
      </c>
      <c r="E3496" s="4">
        <v>1.9444E8</v>
      </c>
      <c r="F3496" s="4" t="s">
        <v>16</v>
      </c>
      <c r="G3496" s="5">
        <f t="shared" si="1"/>
        <v>73.54499817</v>
      </c>
      <c r="H3496" s="4">
        <f t="shared" si="2"/>
        <v>-0.006295430662</v>
      </c>
      <c r="I3496" s="4">
        <f t="shared" si="3"/>
        <v>74.81040039</v>
      </c>
      <c r="J3496" s="4">
        <f t="shared" si="4"/>
        <v>80.65345001</v>
      </c>
      <c r="K3496" s="4">
        <f t="shared" si="5"/>
        <v>74.31993629</v>
      </c>
      <c r="L3496" s="4">
        <f t="shared" si="6"/>
        <v>0.3720016479</v>
      </c>
      <c r="M3496" s="4">
        <f t="shared" si="7"/>
        <v>3.426976086</v>
      </c>
      <c r="N3496" s="4">
        <f t="shared" si="8"/>
        <v>77.41121749</v>
      </c>
      <c r="O3496" s="4">
        <f t="shared" si="9"/>
        <v>-0.06625175282</v>
      </c>
      <c r="P3496" s="4">
        <f t="shared" si="10"/>
        <v>-0.01135358087</v>
      </c>
    </row>
    <row r="3497" ht="15.75" customHeight="1">
      <c r="A3497" s="4">
        <v>73.9010009765625</v>
      </c>
      <c r="B3497" s="4">
        <v>75.67350006103516</v>
      </c>
      <c r="C3497" s="4">
        <v>72.44999694824219</v>
      </c>
      <c r="D3497" s="4">
        <v>73.6675033569336</v>
      </c>
      <c r="E3497" s="4">
        <v>1.7658E8</v>
      </c>
      <c r="F3497" s="4" t="s">
        <v>16</v>
      </c>
      <c r="G3497" s="5">
        <f t="shared" si="1"/>
        <v>73.08200073</v>
      </c>
      <c r="H3497" s="4">
        <f t="shared" si="2"/>
        <v>0.01120659309</v>
      </c>
      <c r="I3497" s="4">
        <f t="shared" si="3"/>
        <v>75.94790039</v>
      </c>
      <c r="J3497" s="4">
        <f t="shared" si="4"/>
        <v>81.09407501</v>
      </c>
      <c r="K3497" s="4">
        <f t="shared" si="5"/>
        <v>74.24376623</v>
      </c>
      <c r="L3497" s="4">
        <f t="shared" si="6"/>
        <v>0.2334976196</v>
      </c>
      <c r="M3497" s="4">
        <f t="shared" si="7"/>
        <v>3.961418022</v>
      </c>
      <c r="N3497" s="4">
        <f t="shared" si="8"/>
        <v>79.84447197</v>
      </c>
      <c r="O3497" s="4">
        <f t="shared" si="9"/>
        <v>-0.09185352808</v>
      </c>
      <c r="P3497" s="4">
        <f t="shared" si="10"/>
        <v>0.008011584503</v>
      </c>
    </row>
    <row r="3498" ht="15.75" customHeight="1">
      <c r="A3498" s="4">
        <v>75.09850311279297</v>
      </c>
      <c r="B3498" s="4">
        <v>76.03800201416016</v>
      </c>
      <c r="C3498" s="4">
        <v>74.3499984741211</v>
      </c>
      <c r="D3498" s="4">
        <v>75.54000091552734</v>
      </c>
      <c r="E3498" s="4">
        <v>1.3909E8</v>
      </c>
      <c r="F3498" s="4" t="s">
        <v>16</v>
      </c>
      <c r="G3498" s="5">
        <f t="shared" si="1"/>
        <v>73.90100098</v>
      </c>
      <c r="H3498" s="4">
        <f t="shared" si="2"/>
        <v>0.0162041396</v>
      </c>
      <c r="I3498" s="4">
        <f t="shared" si="3"/>
        <v>77.4628006</v>
      </c>
      <c r="J3498" s="4">
        <f t="shared" si="4"/>
        <v>81.38372498</v>
      </c>
      <c r="K3498" s="4">
        <f t="shared" si="5"/>
        <v>74.39917294</v>
      </c>
      <c r="L3498" s="4">
        <f t="shared" si="6"/>
        <v>-0.4414978027</v>
      </c>
      <c r="M3498" s="4">
        <f t="shared" si="7"/>
        <v>3.775671988</v>
      </c>
      <c r="N3498" s="4">
        <f t="shared" si="8"/>
        <v>79.06053845</v>
      </c>
      <c r="O3498" s="4">
        <f t="shared" si="9"/>
        <v>-0.2123117001</v>
      </c>
      <c r="P3498" s="4">
        <f t="shared" si="10"/>
        <v>0.02217831852</v>
      </c>
    </row>
    <row r="3499" ht="15.75" customHeight="1">
      <c r="A3499" s="4">
        <v>76.95649719238281</v>
      </c>
      <c r="B3499" s="4">
        <v>77.66799926757812</v>
      </c>
      <c r="C3499" s="4">
        <v>73.04650115966797</v>
      </c>
      <c r="D3499" s="4">
        <v>73.26000213623047</v>
      </c>
      <c r="E3499" s="4">
        <v>1.59662E8</v>
      </c>
      <c r="F3499" s="4" t="s">
        <v>16</v>
      </c>
      <c r="G3499" s="5">
        <f t="shared" si="1"/>
        <v>75.09850311</v>
      </c>
      <c r="H3499" s="4">
        <f t="shared" si="2"/>
        <v>0.0247407605</v>
      </c>
      <c r="I3499" s="4">
        <f t="shared" si="3"/>
        <v>79.00890045</v>
      </c>
      <c r="J3499" s="4">
        <f t="shared" si="4"/>
        <v>81.8048748</v>
      </c>
      <c r="K3499" s="4">
        <f t="shared" si="5"/>
        <v>74.86414098</v>
      </c>
      <c r="L3499" s="4">
        <f t="shared" si="6"/>
        <v>3.696495056</v>
      </c>
      <c r="M3499" s="4">
        <f t="shared" si="7"/>
        <v>1.984257135</v>
      </c>
      <c r="N3499" s="4">
        <f t="shared" si="8"/>
        <v>66.49082318</v>
      </c>
      <c r="O3499" s="4">
        <f t="shared" si="9"/>
        <v>0.1479042347</v>
      </c>
      <c r="P3499" s="4">
        <f t="shared" si="10"/>
        <v>-0.02448119337</v>
      </c>
    </row>
    <row r="3500" ht="15.75" customHeight="1">
      <c r="A3500" s="4">
        <v>75.01399993896484</v>
      </c>
      <c r="B3500" s="4">
        <v>76.9000015258789</v>
      </c>
      <c r="C3500" s="4">
        <v>74.85549926757812</v>
      </c>
      <c r="D3500" s="4">
        <v>76.00050354003906</v>
      </c>
      <c r="E3500" s="4">
        <v>1.39512E8</v>
      </c>
      <c r="F3500" s="4" t="s">
        <v>16</v>
      </c>
      <c r="G3500" s="5">
        <f t="shared" si="1"/>
        <v>76.95649719</v>
      </c>
      <c r="H3500" s="4">
        <f t="shared" si="2"/>
        <v>-0.02524149778</v>
      </c>
      <c r="I3500" s="4">
        <f t="shared" si="3"/>
        <v>80.21180115</v>
      </c>
      <c r="J3500" s="4">
        <f t="shared" si="4"/>
        <v>82.25387497</v>
      </c>
      <c r="K3500" s="4">
        <f t="shared" si="5"/>
        <v>74.89138807</v>
      </c>
      <c r="L3500" s="4">
        <f t="shared" si="6"/>
        <v>-0.9865036011</v>
      </c>
      <c r="M3500" s="4">
        <f t="shared" si="7"/>
        <v>1.759318494</v>
      </c>
      <c r="N3500" s="4">
        <f t="shared" si="8"/>
        <v>63.75916727</v>
      </c>
      <c r="O3500" s="4">
        <f t="shared" si="9"/>
        <v>-0.1262041062</v>
      </c>
      <c r="P3500" s="4">
        <f t="shared" si="10"/>
        <v>-0.01242252035</v>
      </c>
    </row>
    <row r="3501" ht="15.75" customHeight="1">
      <c r="A3501" s="4">
        <v>78.76950073242188</v>
      </c>
      <c r="B3501" s="4">
        <v>79.69999694824219</v>
      </c>
      <c r="C3501" s="4">
        <v>75.91549682617188</v>
      </c>
      <c r="D3501" s="4">
        <v>76.5</v>
      </c>
      <c r="E3501" s="4">
        <v>1.83652E8</v>
      </c>
      <c r="F3501" s="4" t="s">
        <v>16</v>
      </c>
      <c r="G3501" s="5">
        <f t="shared" si="1"/>
        <v>75.01399994</v>
      </c>
      <c r="H3501" s="4">
        <f t="shared" si="2"/>
        <v>0.05006399867</v>
      </c>
      <c r="I3501" s="4">
        <f t="shared" si="3"/>
        <v>81.77120056</v>
      </c>
      <c r="J3501" s="4">
        <f t="shared" si="4"/>
        <v>82.56875</v>
      </c>
      <c r="K3501" s="4">
        <f t="shared" si="5"/>
        <v>75.59649946</v>
      </c>
      <c r="L3501" s="4">
        <f t="shared" si="6"/>
        <v>2.269500732</v>
      </c>
      <c r="M3501" s="4">
        <f t="shared" si="7"/>
        <v>2.603610323</v>
      </c>
      <c r="N3501" s="4">
        <f t="shared" si="8"/>
        <v>72.25005174</v>
      </c>
      <c r="O3501" s="4">
        <f t="shared" si="9"/>
        <v>0.3163885544</v>
      </c>
      <c r="P3501" s="4">
        <f t="shared" si="10"/>
        <v>0.01980963636</v>
      </c>
    </row>
    <row r="3502" ht="15.75" customHeight="1">
      <c r="A3502" s="4">
        <v>81.47550201416016</v>
      </c>
      <c r="B3502" s="4">
        <v>81.72799682617188</v>
      </c>
      <c r="C3502" s="4">
        <v>79.45950317382812</v>
      </c>
      <c r="D3502" s="4">
        <v>80.1155014038086</v>
      </c>
      <c r="E3502" s="4">
        <v>1.59864E8</v>
      </c>
      <c r="F3502" s="4" t="s">
        <v>16</v>
      </c>
      <c r="G3502" s="5">
        <f t="shared" si="1"/>
        <v>78.76950073</v>
      </c>
      <c r="H3502" s="4">
        <f t="shared" si="2"/>
        <v>0.03435341416</v>
      </c>
      <c r="I3502" s="4">
        <f t="shared" si="3"/>
        <v>82.42290039</v>
      </c>
      <c r="J3502" s="4">
        <f t="shared" si="4"/>
        <v>82.7135498</v>
      </c>
      <c r="K3502" s="4">
        <f t="shared" si="5"/>
        <v>76.66540902</v>
      </c>
      <c r="L3502" s="4">
        <f t="shared" si="6"/>
        <v>1.36000061</v>
      </c>
      <c r="M3502" s="4">
        <f t="shared" si="7"/>
        <v>1.962674253</v>
      </c>
      <c r="N3502" s="4">
        <f t="shared" si="8"/>
        <v>66.24671109</v>
      </c>
      <c r="O3502" s="4">
        <f t="shared" si="9"/>
        <v>-0.1295275848</v>
      </c>
      <c r="P3502" s="4">
        <f t="shared" si="10"/>
        <v>0.01708784058</v>
      </c>
    </row>
    <row r="3503" ht="15.75" customHeight="1">
      <c r="A3503" s="4">
        <v>82.8290023803711</v>
      </c>
      <c r="B3503" s="4">
        <v>83.83049774169922</v>
      </c>
      <c r="C3503" s="4">
        <v>80.83049774169922</v>
      </c>
      <c r="D3503" s="4">
        <v>83.2344970703125</v>
      </c>
      <c r="E3503" s="4">
        <v>1.77628E8</v>
      </c>
      <c r="F3503" s="4" t="s">
        <v>16</v>
      </c>
      <c r="G3503" s="5">
        <f t="shared" si="1"/>
        <v>81.47550201</v>
      </c>
      <c r="H3503" s="4">
        <f t="shared" si="2"/>
        <v>0.01661235995</v>
      </c>
      <c r="I3503" s="4">
        <f t="shared" si="3"/>
        <v>82.29989929</v>
      </c>
      <c r="J3503" s="4">
        <f t="shared" si="4"/>
        <v>82.78679962</v>
      </c>
      <c r="K3503" s="4">
        <f t="shared" si="5"/>
        <v>77.78606235</v>
      </c>
      <c r="L3503" s="4">
        <f t="shared" si="6"/>
        <v>-0.4054946899</v>
      </c>
      <c r="M3503" s="4">
        <f t="shared" si="7"/>
        <v>1.085434745</v>
      </c>
      <c r="N3503" s="4">
        <f t="shared" si="8"/>
        <v>52.04836775</v>
      </c>
      <c r="O3503" s="4">
        <f t="shared" si="9"/>
        <v>0.1111194515</v>
      </c>
      <c r="P3503" s="4">
        <f t="shared" si="10"/>
        <v>0.02158925091</v>
      </c>
    </row>
    <row r="3504" ht="15.75" customHeight="1">
      <c r="A3504" s="4">
        <v>82.97100067138672</v>
      </c>
      <c r="B3504" s="4">
        <v>83.38999938964844</v>
      </c>
      <c r="C3504" s="4">
        <v>82.06999969482422</v>
      </c>
      <c r="D3504" s="4">
        <v>82.64900207519531</v>
      </c>
      <c r="E3504" s="4">
        <v>1.26976E8</v>
      </c>
      <c r="F3504" s="4" t="s">
        <v>16</v>
      </c>
      <c r="G3504" s="5">
        <f t="shared" si="1"/>
        <v>82.82900238</v>
      </c>
      <c r="H3504" s="4">
        <f t="shared" si="2"/>
        <v>0.001714354718</v>
      </c>
      <c r="I3504" s="4">
        <f t="shared" si="3"/>
        <v>82.47969818</v>
      </c>
      <c r="J3504" s="4">
        <f t="shared" si="4"/>
        <v>82.74599953</v>
      </c>
      <c r="K3504" s="4">
        <f t="shared" si="5"/>
        <v>78.72877841</v>
      </c>
      <c r="L3504" s="4">
        <f t="shared" si="6"/>
        <v>0.3219985962</v>
      </c>
      <c r="M3504" s="4">
        <f t="shared" si="7"/>
        <v>0.6685057118</v>
      </c>
      <c r="N3504" s="4">
        <f t="shared" si="8"/>
        <v>40.06613265</v>
      </c>
      <c r="O3504" s="4">
        <f t="shared" si="9"/>
        <v>-0.2851577454</v>
      </c>
      <c r="P3504" s="4">
        <f t="shared" si="10"/>
        <v>-0.002173155537</v>
      </c>
    </row>
    <row r="3505" ht="15.75" customHeight="1">
      <c r="A3505" s="4">
        <v>82.81099700927734</v>
      </c>
      <c r="B3505" s="4">
        <v>83.1624984741211</v>
      </c>
      <c r="C3505" s="4">
        <v>81.08100128173828</v>
      </c>
      <c r="D3505" s="4">
        <v>82.05049896240234</v>
      </c>
      <c r="E3505" s="4">
        <v>1.30154E8</v>
      </c>
      <c r="F3505" s="4" t="s">
        <v>16</v>
      </c>
      <c r="G3505" s="5">
        <f t="shared" si="1"/>
        <v>82.97100067</v>
      </c>
      <c r="H3505" s="4">
        <f t="shared" si="2"/>
        <v>-0.001928428738</v>
      </c>
      <c r="I3505" s="4">
        <f t="shared" si="3"/>
        <v>82.72329865</v>
      </c>
      <c r="J3505" s="4">
        <f t="shared" si="4"/>
        <v>82.6333744</v>
      </c>
      <c r="K3505" s="4">
        <f t="shared" si="5"/>
        <v>79.47099998</v>
      </c>
      <c r="L3505" s="4">
        <f t="shared" si="6"/>
        <v>0.7604980469</v>
      </c>
      <c r="M3505" s="4">
        <f t="shared" si="7"/>
        <v>1.090308827</v>
      </c>
      <c r="N3505" s="4">
        <f t="shared" si="8"/>
        <v>52.16017905</v>
      </c>
      <c r="O3505" s="4">
        <f t="shared" si="9"/>
        <v>0.02502835181</v>
      </c>
      <c r="P3505" s="4">
        <f t="shared" si="10"/>
        <v>-0.01109425825</v>
      </c>
    </row>
    <row r="3506" ht="15.75" customHeight="1">
      <c r="A3506" s="4">
        <v>82.02799987792969</v>
      </c>
      <c r="B3506" s="4">
        <v>83.0145034790039</v>
      </c>
      <c r="C3506" s="4">
        <v>81.81099700927734</v>
      </c>
      <c r="D3506" s="4">
        <v>82.02749633789062</v>
      </c>
      <c r="E3506" s="4">
        <v>9.3724E7</v>
      </c>
      <c r="F3506" s="4" t="s">
        <v>16</v>
      </c>
      <c r="G3506" s="5">
        <f t="shared" si="1"/>
        <v>82.81099701</v>
      </c>
      <c r="H3506" s="4">
        <f t="shared" si="2"/>
        <v>-0.009455231305</v>
      </c>
      <c r="I3506" s="4">
        <f t="shared" si="3"/>
        <v>83.09329987</v>
      </c>
      <c r="J3506" s="4">
        <f t="shared" si="4"/>
        <v>82.46337471</v>
      </c>
      <c r="K3506" s="4">
        <f t="shared" si="5"/>
        <v>79.93590905</v>
      </c>
      <c r="L3506" s="4">
        <f t="shared" si="6"/>
        <v>0.0005035400391</v>
      </c>
      <c r="M3506" s="4">
        <f t="shared" si="7"/>
        <v>1.377853641</v>
      </c>
      <c r="N3506" s="4">
        <f t="shared" si="8"/>
        <v>57.94526699</v>
      </c>
      <c r="O3506" s="4">
        <f t="shared" si="9"/>
        <v>-0.2798991963</v>
      </c>
      <c r="P3506" s="4">
        <f t="shared" si="10"/>
        <v>-0.009461311899</v>
      </c>
    </row>
    <row r="3507" ht="15.75" customHeight="1">
      <c r="A3507" s="4">
        <v>80.8604965209961</v>
      </c>
      <c r="B3507" s="4">
        <v>82.41000366210938</v>
      </c>
      <c r="C3507" s="4">
        <v>79.75749969482422</v>
      </c>
      <c r="D3507" s="4">
        <v>80.75</v>
      </c>
      <c r="E3507" s="4">
        <v>1.20118E8</v>
      </c>
      <c r="F3507" s="4" t="s">
        <v>16</v>
      </c>
      <c r="G3507" s="5">
        <f t="shared" si="1"/>
        <v>82.02799988</v>
      </c>
      <c r="H3507" s="4">
        <f t="shared" si="2"/>
        <v>-0.01423298579</v>
      </c>
      <c r="I3507" s="4">
        <f t="shared" si="3"/>
        <v>83.6496994</v>
      </c>
      <c r="J3507" s="4">
        <f t="shared" si="4"/>
        <v>82.33947487</v>
      </c>
      <c r="K3507" s="4">
        <f t="shared" si="5"/>
        <v>80.10401586</v>
      </c>
      <c r="L3507" s="4">
        <f t="shared" si="6"/>
        <v>0.110496521</v>
      </c>
      <c r="M3507" s="4">
        <f t="shared" si="7"/>
        <v>0.9763211237</v>
      </c>
      <c r="N3507" s="4">
        <f t="shared" si="8"/>
        <v>49.40093551</v>
      </c>
      <c r="O3507" s="4">
        <f t="shared" si="9"/>
        <v>0.281614101</v>
      </c>
      <c r="P3507" s="4">
        <f t="shared" si="10"/>
        <v>-0.01558004437</v>
      </c>
    </row>
    <row r="3508" ht="15.75" customHeight="1">
      <c r="A3508" s="4">
        <v>83.72799682617188</v>
      </c>
      <c r="B3508" s="4">
        <v>83.75800323486328</v>
      </c>
      <c r="C3508" s="4">
        <v>81.30049896240234</v>
      </c>
      <c r="D3508" s="4">
        <v>81.5999984741211</v>
      </c>
      <c r="E3508" s="4">
        <v>1.1997E8</v>
      </c>
      <c r="F3508" s="4" t="s">
        <v>16</v>
      </c>
      <c r="G3508" s="5">
        <f t="shared" si="1"/>
        <v>80.86049652</v>
      </c>
      <c r="H3508" s="4">
        <f t="shared" si="2"/>
        <v>0.03546231384</v>
      </c>
      <c r="I3508" s="4">
        <f t="shared" si="3"/>
        <v>83.79929962</v>
      </c>
      <c r="J3508" s="4">
        <f t="shared" si="4"/>
        <v>82.39147491</v>
      </c>
      <c r="K3508" s="4">
        <f t="shared" si="5"/>
        <v>80.76292149</v>
      </c>
      <c r="L3508" s="4">
        <f t="shared" si="6"/>
        <v>2.127998352</v>
      </c>
      <c r="M3508" s="4">
        <f t="shared" si="7"/>
        <v>1.108564164</v>
      </c>
      <c r="N3508" s="4">
        <f t="shared" si="8"/>
        <v>52.57436235</v>
      </c>
      <c r="O3508" s="4">
        <f t="shared" si="9"/>
        <v>-0.001232121747</v>
      </c>
      <c r="P3508" s="4">
        <f t="shared" si="10"/>
        <v>0.009145404554</v>
      </c>
    </row>
    <row r="3509" ht="15.75" customHeight="1">
      <c r="A3509" s="4">
        <v>84.18900299072266</v>
      </c>
      <c r="B3509" s="4">
        <v>85.25</v>
      </c>
      <c r="C3509" s="4">
        <v>83.79399871826172</v>
      </c>
      <c r="D3509" s="4">
        <v>84.21099853515625</v>
      </c>
      <c r="E3509" s="4">
        <v>1.27338E8</v>
      </c>
      <c r="F3509" s="4" t="s">
        <v>16</v>
      </c>
      <c r="G3509" s="5">
        <f t="shared" si="1"/>
        <v>83.72799683</v>
      </c>
      <c r="H3509" s="4">
        <f t="shared" si="2"/>
        <v>0.005505997779</v>
      </c>
      <c r="I3509" s="4">
        <f t="shared" si="3"/>
        <v>83.45390015</v>
      </c>
      <c r="J3509" s="4">
        <f t="shared" si="4"/>
        <v>82.30507507</v>
      </c>
      <c r="K3509" s="4">
        <f t="shared" si="5"/>
        <v>81.3858454</v>
      </c>
      <c r="L3509" s="4">
        <f t="shared" si="6"/>
        <v>-0.02199554443</v>
      </c>
      <c r="M3509" s="4">
        <f t="shared" si="7"/>
        <v>0.964724896</v>
      </c>
      <c r="N3509" s="4">
        <f t="shared" si="8"/>
        <v>49.10228897</v>
      </c>
      <c r="O3509" s="4">
        <f t="shared" si="9"/>
        <v>0.06141535384</v>
      </c>
      <c r="P3509" s="4">
        <f t="shared" si="10"/>
        <v>0.005768700164</v>
      </c>
    </row>
    <row r="3510" ht="15.75" customHeight="1">
      <c r="A3510" s="4">
        <v>84.66100311279297</v>
      </c>
      <c r="B3510" s="4">
        <v>85.00849914550781</v>
      </c>
      <c r="C3510" s="4">
        <v>83.875</v>
      </c>
      <c r="D3510" s="4">
        <v>84.0</v>
      </c>
      <c r="E3510" s="4">
        <v>8.4178E7</v>
      </c>
      <c r="F3510" s="4" t="s">
        <v>16</v>
      </c>
      <c r="G3510" s="5">
        <f t="shared" si="1"/>
        <v>84.18900299</v>
      </c>
      <c r="H3510" s="4">
        <f t="shared" si="2"/>
        <v>0.005606434395</v>
      </c>
      <c r="I3510" s="4">
        <f t="shared" si="3"/>
        <v>83.16539917</v>
      </c>
      <c r="J3510" s="4">
        <f t="shared" si="4"/>
        <v>82.15224991</v>
      </c>
      <c r="K3510" s="4">
        <f t="shared" si="5"/>
        <v>81.98132862</v>
      </c>
      <c r="L3510" s="4">
        <f t="shared" si="6"/>
        <v>0.6610031128</v>
      </c>
      <c r="M3510" s="4">
        <f t="shared" si="7"/>
        <v>0.8555016929</v>
      </c>
      <c r="N3510" s="4">
        <f t="shared" si="8"/>
        <v>46.10622001</v>
      </c>
      <c r="O3510" s="4">
        <f t="shared" si="9"/>
        <v>-0.3389404577</v>
      </c>
      <c r="P3510" s="4">
        <f t="shared" si="10"/>
        <v>-0.002244984309</v>
      </c>
    </row>
    <row r="3511" ht="15.75" customHeight="1">
      <c r="A3511" s="4">
        <v>84.80999755859375</v>
      </c>
      <c r="B3511" s="4">
        <v>85.80999755859375</v>
      </c>
      <c r="C3511" s="4">
        <v>84.5770034790039</v>
      </c>
      <c r="D3511" s="4">
        <v>85.5999984741211</v>
      </c>
      <c r="E3511" s="4">
        <v>1.2041E8</v>
      </c>
      <c r="F3511" s="4" t="s">
        <v>16</v>
      </c>
      <c r="G3511" s="5">
        <f t="shared" si="1"/>
        <v>84.66100311</v>
      </c>
      <c r="H3511" s="4">
        <f t="shared" si="2"/>
        <v>0.001759894642</v>
      </c>
      <c r="I3511" s="4">
        <f t="shared" si="3"/>
        <v>82.93889923</v>
      </c>
      <c r="J3511" s="4">
        <f t="shared" si="4"/>
        <v>81.93907471</v>
      </c>
      <c r="K3511" s="4">
        <f t="shared" si="5"/>
        <v>82.49563206</v>
      </c>
      <c r="L3511" s="4">
        <f t="shared" si="6"/>
        <v>-0.7900009155</v>
      </c>
      <c r="M3511" s="4">
        <f t="shared" si="7"/>
        <v>0.7396616485</v>
      </c>
      <c r="N3511" s="4">
        <f t="shared" si="8"/>
        <v>42.51755789</v>
      </c>
      <c r="O3511" s="4">
        <f t="shared" si="9"/>
        <v>0.4304212502</v>
      </c>
      <c r="P3511" s="4">
        <f t="shared" si="10"/>
        <v>0.01109123831</v>
      </c>
    </row>
    <row r="3512" ht="15.75" customHeight="1">
      <c r="A3512" s="4">
        <v>81.6084976196289</v>
      </c>
      <c r="B3512" s="4">
        <v>84.09349822998047</v>
      </c>
      <c r="C3512" s="4">
        <v>80.51000213623047</v>
      </c>
      <c r="D3512" s="4">
        <v>84.05000305175781</v>
      </c>
      <c r="E3512" s="4">
        <v>1.28336E8</v>
      </c>
      <c r="F3512" s="4" t="s">
        <v>16</v>
      </c>
      <c r="G3512" s="5">
        <f t="shared" si="1"/>
        <v>84.80999756</v>
      </c>
      <c r="H3512" s="4">
        <f t="shared" si="2"/>
        <v>-0.03774908656</v>
      </c>
      <c r="I3512" s="4">
        <f t="shared" si="3"/>
        <v>82.35579987</v>
      </c>
      <c r="J3512" s="4">
        <f t="shared" si="4"/>
        <v>81.76752472</v>
      </c>
      <c r="K3512" s="4">
        <f t="shared" si="5"/>
        <v>82.33433489</v>
      </c>
      <c r="L3512" s="4">
        <f t="shared" si="6"/>
        <v>-2.441505432</v>
      </c>
      <c r="M3512" s="4">
        <f t="shared" si="7"/>
        <v>0.663813201</v>
      </c>
      <c r="N3512" s="4">
        <f t="shared" si="8"/>
        <v>39.89709906</v>
      </c>
      <c r="O3512" s="4">
        <f t="shared" si="9"/>
        <v>0.06582509758</v>
      </c>
      <c r="P3512" s="4">
        <f t="shared" si="10"/>
        <v>-0.008961142893</v>
      </c>
    </row>
    <row r="3513" ht="15.75" customHeight="1">
      <c r="A3513" s="4">
        <v>82.0009994506836</v>
      </c>
      <c r="B3513" s="4">
        <v>82.87149810791016</v>
      </c>
      <c r="C3513" s="4">
        <v>80.5999984741211</v>
      </c>
      <c r="D3513" s="4">
        <v>82.80000305175781</v>
      </c>
      <c r="E3513" s="4">
        <v>1.04504E8</v>
      </c>
      <c r="F3513" s="4" t="s">
        <v>16</v>
      </c>
      <c r="G3513" s="5">
        <f t="shared" si="1"/>
        <v>81.60849762</v>
      </c>
      <c r="H3513" s="4">
        <f t="shared" si="2"/>
        <v>0.004809570602</v>
      </c>
      <c r="I3513" s="4">
        <f t="shared" si="3"/>
        <v>81.97290039</v>
      </c>
      <c r="J3513" s="4">
        <f t="shared" si="4"/>
        <v>81.74235001</v>
      </c>
      <c r="K3513" s="4">
        <f t="shared" si="5"/>
        <v>82.27372845</v>
      </c>
      <c r="L3513" s="4">
        <f t="shared" si="6"/>
        <v>-0.7990036011</v>
      </c>
      <c r="M3513" s="4">
        <f t="shared" si="7"/>
        <v>0.8507430615</v>
      </c>
      <c r="N3513" s="4">
        <f t="shared" si="8"/>
        <v>45.9676483</v>
      </c>
      <c r="O3513" s="4">
        <f t="shared" si="9"/>
        <v>-0.1857000374</v>
      </c>
      <c r="P3513" s="4">
        <f t="shared" si="10"/>
        <v>0.01460026182</v>
      </c>
    </row>
    <row r="3514" ht="15.75" customHeight="1">
      <c r="A3514" s="4">
        <v>82.74649810791016</v>
      </c>
      <c r="B3514" s="4">
        <v>82.86299896240234</v>
      </c>
      <c r="C3514" s="4">
        <v>81.58899688720703</v>
      </c>
      <c r="D3514" s="4">
        <v>82.05349731445312</v>
      </c>
      <c r="E3514" s="4">
        <v>8.1798E7</v>
      </c>
      <c r="F3514" s="4" t="s">
        <v>16</v>
      </c>
      <c r="G3514" s="5">
        <f t="shared" si="1"/>
        <v>82.00099945</v>
      </c>
      <c r="H3514" s="4">
        <f t="shared" si="2"/>
        <v>0.00909133623</v>
      </c>
      <c r="I3514" s="4">
        <f t="shared" si="3"/>
        <v>82.27700043</v>
      </c>
      <c r="J3514" s="4">
        <f t="shared" si="4"/>
        <v>81.69090004</v>
      </c>
      <c r="K3514" s="4">
        <f t="shared" si="5"/>
        <v>82.35968657</v>
      </c>
      <c r="L3514" s="4">
        <f t="shared" si="6"/>
        <v>0.6930007935</v>
      </c>
      <c r="M3514" s="4">
        <f t="shared" si="7"/>
        <v>1.023232995</v>
      </c>
      <c r="N3514" s="4">
        <f t="shared" si="8"/>
        <v>50.5741552</v>
      </c>
      <c r="O3514" s="4">
        <f t="shared" si="9"/>
        <v>-0.2172739799</v>
      </c>
      <c r="P3514" s="4">
        <f t="shared" si="10"/>
        <v>0.0006402100477</v>
      </c>
    </row>
    <row r="3515" ht="15.75" customHeight="1">
      <c r="A3515" s="4">
        <v>83.52850341796875</v>
      </c>
      <c r="B3515" s="4">
        <v>84.17400360107422</v>
      </c>
      <c r="C3515" s="4">
        <v>83.08049774169922</v>
      </c>
      <c r="D3515" s="4">
        <v>83.5250015258789</v>
      </c>
      <c r="E3515" s="4">
        <v>9.8918E7</v>
      </c>
      <c r="F3515" s="4" t="s">
        <v>16</v>
      </c>
      <c r="G3515" s="5">
        <f t="shared" si="1"/>
        <v>82.74649811</v>
      </c>
      <c r="H3515" s="4">
        <f t="shared" si="2"/>
        <v>0.009450615167</v>
      </c>
      <c r="I3515" s="4">
        <f t="shared" si="3"/>
        <v>82.91500092</v>
      </c>
      <c r="J3515" s="4">
        <f t="shared" si="4"/>
        <v>81.63247528</v>
      </c>
      <c r="K3515" s="4">
        <f t="shared" si="5"/>
        <v>82.57219872</v>
      </c>
      <c r="L3515" s="4">
        <f t="shared" si="6"/>
        <v>0.00350189209</v>
      </c>
      <c r="M3515" s="4">
        <f t="shared" si="7"/>
        <v>0.9683129202</v>
      </c>
      <c r="N3515" s="4">
        <f t="shared" si="8"/>
        <v>49.19507006</v>
      </c>
      <c r="O3515" s="4">
        <f t="shared" si="9"/>
        <v>0.2092960708</v>
      </c>
      <c r="P3515" s="4">
        <f t="shared" si="10"/>
        <v>0.009408294439</v>
      </c>
    </row>
    <row r="3516" ht="15.75" customHeight="1">
      <c r="A3516" s="4">
        <v>81.89450073242188</v>
      </c>
      <c r="B3516" s="4">
        <v>82.25</v>
      </c>
      <c r="C3516" s="4">
        <v>80.70449829101562</v>
      </c>
      <c r="D3516" s="4">
        <v>82.17949676513672</v>
      </c>
      <c r="E3516" s="4">
        <v>9.6754E7</v>
      </c>
      <c r="F3516" s="4" t="s">
        <v>16</v>
      </c>
      <c r="G3516" s="5">
        <f t="shared" si="1"/>
        <v>83.52850342</v>
      </c>
      <c r="H3516" s="4">
        <f t="shared" si="2"/>
        <v>-0.01956221671</v>
      </c>
      <c r="I3516" s="4">
        <f t="shared" si="3"/>
        <v>82.47160034</v>
      </c>
      <c r="J3516" s="4">
        <f t="shared" si="4"/>
        <v>81.53855019</v>
      </c>
      <c r="K3516" s="4">
        <f t="shared" si="5"/>
        <v>82.44898091</v>
      </c>
      <c r="L3516" s="4">
        <f t="shared" si="6"/>
        <v>-0.2849960327</v>
      </c>
      <c r="M3516" s="4">
        <f t="shared" si="7"/>
        <v>0.840421565</v>
      </c>
      <c r="N3516" s="4">
        <f t="shared" si="8"/>
        <v>45.66462277</v>
      </c>
      <c r="O3516" s="4">
        <f t="shared" si="9"/>
        <v>-0.02187670596</v>
      </c>
      <c r="P3516" s="4">
        <f t="shared" si="10"/>
        <v>-0.01615025527</v>
      </c>
    </row>
    <row r="3517" ht="15.75" customHeight="1">
      <c r="A3517" s="4">
        <v>79.69400024414062</v>
      </c>
      <c r="B3517" s="4">
        <v>81.61900329589844</v>
      </c>
      <c r="C3517" s="4">
        <v>79.53600311279297</v>
      </c>
      <c r="D3517" s="4">
        <v>81.5634994506836</v>
      </c>
      <c r="E3517" s="4">
        <v>9.2656E7</v>
      </c>
      <c r="F3517" s="4" t="s">
        <v>16</v>
      </c>
      <c r="G3517" s="5">
        <f t="shared" si="1"/>
        <v>81.89450073</v>
      </c>
      <c r="H3517" s="4">
        <f t="shared" si="2"/>
        <v>-0.02686994204</v>
      </c>
      <c r="I3517" s="4">
        <f t="shared" si="3"/>
        <v>82.42579956</v>
      </c>
      <c r="J3517" s="4">
        <f t="shared" si="4"/>
        <v>81.53482513</v>
      </c>
      <c r="K3517" s="4">
        <f t="shared" si="5"/>
        <v>81.94807533</v>
      </c>
      <c r="L3517" s="4">
        <f t="shared" si="6"/>
        <v>-1.869499207</v>
      </c>
      <c r="M3517" s="4">
        <f t="shared" si="7"/>
        <v>0.9019364311</v>
      </c>
      <c r="N3517" s="4">
        <f t="shared" si="8"/>
        <v>47.42200719</v>
      </c>
      <c r="O3517" s="4">
        <f t="shared" si="9"/>
        <v>-0.04235483804</v>
      </c>
      <c r="P3517" s="4">
        <f t="shared" si="10"/>
        <v>-0.004041801083</v>
      </c>
    </row>
    <row r="3518" ht="15.75" customHeight="1">
      <c r="A3518" s="4">
        <v>83.52149963378906</v>
      </c>
      <c r="B3518" s="4">
        <v>83.84750366210938</v>
      </c>
      <c r="C3518" s="4">
        <v>80.98400115966797</v>
      </c>
      <c r="D3518" s="4">
        <v>81.1500015258789</v>
      </c>
      <c r="E3518" s="4">
        <v>1.15676E8</v>
      </c>
      <c r="F3518" s="4" t="s">
        <v>16</v>
      </c>
      <c r="G3518" s="5">
        <f t="shared" si="1"/>
        <v>79.69400024</v>
      </c>
      <c r="H3518" s="4">
        <f t="shared" si="2"/>
        <v>0.04802744721</v>
      </c>
      <c r="I3518" s="4">
        <f t="shared" si="3"/>
        <v>83.07509918</v>
      </c>
      <c r="J3518" s="4">
        <f t="shared" si="4"/>
        <v>81.65284996</v>
      </c>
      <c r="K3518" s="4">
        <f t="shared" si="5"/>
        <v>82.23415248</v>
      </c>
      <c r="L3518" s="4">
        <f t="shared" si="6"/>
        <v>2.371498108</v>
      </c>
      <c r="M3518" s="4">
        <f t="shared" si="7"/>
        <v>1.214424169</v>
      </c>
      <c r="N3518" s="4">
        <f t="shared" si="8"/>
        <v>54.84153335</v>
      </c>
      <c r="O3518" s="4">
        <f t="shared" si="9"/>
        <v>0.2484458643</v>
      </c>
      <c r="P3518" s="4">
        <f t="shared" si="10"/>
        <v>0.01826989833</v>
      </c>
    </row>
    <row r="3519" ht="15.75" customHeight="1">
      <c r="A3519" s="4">
        <v>85.9365005493164</v>
      </c>
      <c r="B3519" s="4">
        <v>86.82050323486328</v>
      </c>
      <c r="C3519" s="4">
        <v>83.9540023803711</v>
      </c>
      <c r="D3519" s="4">
        <v>84.64250183105469</v>
      </c>
      <c r="E3519" s="4">
        <v>2.18206E8</v>
      </c>
      <c r="F3519" s="4" t="s">
        <v>16</v>
      </c>
      <c r="G3519" s="5">
        <f t="shared" si="1"/>
        <v>83.52149963</v>
      </c>
      <c r="H3519" s="4">
        <f t="shared" si="2"/>
        <v>0.02891472167</v>
      </c>
      <c r="I3519" s="4">
        <f t="shared" si="3"/>
        <v>82.77339935</v>
      </c>
      <c r="J3519" s="4">
        <f t="shared" si="4"/>
        <v>81.57635002</v>
      </c>
      <c r="K3519" s="4">
        <f t="shared" si="5"/>
        <v>82.90730667</v>
      </c>
      <c r="L3519" s="4">
        <f t="shared" si="6"/>
        <v>1.293998718</v>
      </c>
      <c r="M3519" s="4">
        <f t="shared" si="7"/>
        <v>0.7800828726</v>
      </c>
      <c r="N3519" s="4">
        <f t="shared" si="8"/>
        <v>43.82284019</v>
      </c>
      <c r="O3519" s="4">
        <f t="shared" si="9"/>
        <v>0.8863549915</v>
      </c>
      <c r="P3519" s="4">
        <f t="shared" si="10"/>
        <v>0.01342172018</v>
      </c>
    </row>
    <row r="3520" ht="15.75" customHeight="1">
      <c r="A3520" s="4">
        <v>81.3115005493164</v>
      </c>
      <c r="B3520" s="4">
        <v>83.65299987792969</v>
      </c>
      <c r="C3520" s="4">
        <v>81.10050201416016</v>
      </c>
      <c r="D3520" s="4">
        <v>81.94400024414062</v>
      </c>
      <c r="E3520" s="4">
        <v>2.30124E8</v>
      </c>
      <c r="F3520" s="4" t="s">
        <v>16</v>
      </c>
      <c r="G3520" s="5">
        <f t="shared" si="1"/>
        <v>85.93650055</v>
      </c>
      <c r="H3520" s="4">
        <f t="shared" si="2"/>
        <v>-0.05381880773</v>
      </c>
      <c r="I3520" s="4">
        <f t="shared" si="3"/>
        <v>81.72979889</v>
      </c>
      <c r="J3520" s="4">
        <f t="shared" si="4"/>
        <v>81.4588501</v>
      </c>
      <c r="K3520" s="4">
        <f t="shared" si="5"/>
        <v>82.6171601</v>
      </c>
      <c r="L3520" s="4">
        <f t="shared" si="6"/>
        <v>-0.6324996948</v>
      </c>
      <c r="M3520" s="4">
        <f t="shared" si="7"/>
        <v>0.5318366663</v>
      </c>
      <c r="N3520" s="4">
        <f t="shared" si="8"/>
        <v>34.71888864</v>
      </c>
      <c r="O3520" s="4">
        <f t="shared" si="9"/>
        <v>0.05461811316</v>
      </c>
      <c r="P3520" s="4">
        <f t="shared" si="10"/>
        <v>-0.04645872568</v>
      </c>
    </row>
    <row r="3521" ht="15.75" customHeight="1">
      <c r="A3521" s="4">
        <v>81.66549682617188</v>
      </c>
      <c r="B3521" s="4">
        <v>82.48149871826172</v>
      </c>
      <c r="C3521" s="4">
        <v>80.67500305175781</v>
      </c>
      <c r="D3521" s="4">
        <v>81.1500015258789</v>
      </c>
      <c r="E3521" s="4">
        <v>9.8582E7</v>
      </c>
      <c r="F3521" s="4" t="s">
        <v>16</v>
      </c>
      <c r="G3521" s="5">
        <f t="shared" si="1"/>
        <v>81.31150055</v>
      </c>
      <c r="H3521" s="4">
        <f t="shared" si="2"/>
        <v>0.004353581898</v>
      </c>
      <c r="I3521" s="4">
        <f t="shared" si="3"/>
        <v>81.3496994</v>
      </c>
      <c r="J3521" s="4">
        <f t="shared" si="4"/>
        <v>81.63370018</v>
      </c>
      <c r="K3521" s="4">
        <f t="shared" si="5"/>
        <v>82.44413042</v>
      </c>
      <c r="L3521" s="4">
        <f t="shared" si="6"/>
        <v>0.5154953003</v>
      </c>
      <c r="M3521" s="4">
        <f t="shared" si="7"/>
        <v>1.064305983</v>
      </c>
      <c r="N3521" s="4">
        <f t="shared" si="8"/>
        <v>51.55756906</v>
      </c>
      <c r="O3521" s="4">
        <f t="shared" si="9"/>
        <v>-0.5716135649</v>
      </c>
      <c r="P3521" s="4">
        <f t="shared" si="10"/>
        <v>-0.001986176892</v>
      </c>
    </row>
    <row r="3522" ht="15.75" customHeight="1">
      <c r="A3522" s="4">
        <v>82.94049835205078</v>
      </c>
      <c r="B3522" s="4">
        <v>83.26300048828125</v>
      </c>
      <c r="C3522" s="4">
        <v>82.125</v>
      </c>
      <c r="D3522" s="4">
        <v>82.16699981689453</v>
      </c>
      <c r="E3522" s="4">
        <v>8.9062E7</v>
      </c>
      <c r="F3522" s="4" t="s">
        <v>16</v>
      </c>
      <c r="G3522" s="5">
        <f t="shared" si="1"/>
        <v>81.66549683</v>
      </c>
      <c r="H3522" s="4">
        <f t="shared" si="2"/>
        <v>0.01561248722</v>
      </c>
      <c r="I3522" s="4">
        <f t="shared" si="3"/>
        <v>80.92660065</v>
      </c>
      <c r="J3522" s="4">
        <f t="shared" si="4"/>
        <v>81.78150024</v>
      </c>
      <c r="K3522" s="4">
        <f t="shared" si="5"/>
        <v>82.53437913</v>
      </c>
      <c r="L3522" s="4">
        <f t="shared" si="6"/>
        <v>0.7734985352</v>
      </c>
      <c r="M3522" s="4">
        <f t="shared" si="7"/>
        <v>1.013118967</v>
      </c>
      <c r="N3522" s="4">
        <f t="shared" si="8"/>
        <v>50.32583686</v>
      </c>
      <c r="O3522" s="4">
        <f t="shared" si="9"/>
        <v>-0.09656935343</v>
      </c>
      <c r="P3522" s="4">
        <f t="shared" si="10"/>
        <v>0.006140940914</v>
      </c>
    </row>
    <row r="3523" ht="15.75" customHeight="1">
      <c r="A3523" s="4">
        <v>82.01300048828125</v>
      </c>
      <c r="B3523" s="4">
        <v>83.61299896240234</v>
      </c>
      <c r="C3523" s="4">
        <v>81.66699981689453</v>
      </c>
      <c r="D3523" s="4">
        <v>83.5374984741211</v>
      </c>
      <c r="E3523" s="4">
        <v>7.8798E7</v>
      </c>
      <c r="F3523" s="4" t="s">
        <v>16</v>
      </c>
      <c r="G3523" s="5">
        <f t="shared" si="1"/>
        <v>82.94049835</v>
      </c>
      <c r="H3523" s="4">
        <f t="shared" si="2"/>
        <v>-0.01118268979</v>
      </c>
      <c r="I3523" s="4">
        <f t="shared" si="3"/>
        <v>80.71860046</v>
      </c>
      <c r="J3523" s="4">
        <f t="shared" si="4"/>
        <v>81.80685043</v>
      </c>
      <c r="K3523" s="4">
        <f t="shared" si="5"/>
        <v>82.43958302</v>
      </c>
      <c r="L3523" s="4">
        <f t="shared" si="6"/>
        <v>-1.524497986</v>
      </c>
      <c r="M3523" s="4">
        <f t="shared" si="7"/>
        <v>0.8135851692</v>
      </c>
      <c r="N3523" s="4">
        <f t="shared" si="8"/>
        <v>44.86059894</v>
      </c>
      <c r="O3523" s="4">
        <f t="shared" si="9"/>
        <v>-0.1152455593</v>
      </c>
      <c r="P3523" s="4">
        <f t="shared" si="10"/>
        <v>0.007197932662</v>
      </c>
    </row>
    <row r="3524" ht="15.75" customHeight="1">
      <c r="A3524" s="4">
        <v>80.71849822998047</v>
      </c>
      <c r="B3524" s="4">
        <v>81.2770004272461</v>
      </c>
      <c r="C3524" s="4">
        <v>79.64550018310547</v>
      </c>
      <c r="D3524" s="4">
        <v>81.25</v>
      </c>
      <c r="E3524" s="4">
        <v>9.2532E7</v>
      </c>
      <c r="F3524" s="4" t="s">
        <v>16</v>
      </c>
      <c r="G3524" s="5">
        <f t="shared" si="1"/>
        <v>82.01300049</v>
      </c>
      <c r="H3524" s="4">
        <f t="shared" si="2"/>
        <v>-0.01578411045</v>
      </c>
      <c r="I3524" s="4">
        <f t="shared" si="3"/>
        <v>80.71600037</v>
      </c>
      <c r="J3524" s="4">
        <f t="shared" si="4"/>
        <v>81.77107544</v>
      </c>
      <c r="K3524" s="4">
        <f t="shared" si="5"/>
        <v>82.12665851</v>
      </c>
      <c r="L3524" s="4">
        <f t="shared" si="6"/>
        <v>-0.53150177</v>
      </c>
      <c r="M3524" s="4">
        <f t="shared" si="7"/>
        <v>1.024861549</v>
      </c>
      <c r="N3524" s="4">
        <f t="shared" si="8"/>
        <v>50.61390737</v>
      </c>
      <c r="O3524" s="4">
        <f t="shared" si="9"/>
        <v>0.1742937638</v>
      </c>
      <c r="P3524" s="4">
        <f t="shared" si="10"/>
        <v>-0.009303409017</v>
      </c>
    </row>
    <row r="3525" ht="15.75" customHeight="1">
      <c r="A3525" s="4">
        <v>79.41100311279297</v>
      </c>
      <c r="B3525" s="4">
        <v>79.42949676513672</v>
      </c>
      <c r="C3525" s="4">
        <v>78.33799743652344</v>
      </c>
      <c r="D3525" s="4">
        <v>79.30000305175781</v>
      </c>
      <c r="E3525" s="4">
        <v>1.1315E8</v>
      </c>
      <c r="F3525" s="4" t="s">
        <v>16</v>
      </c>
      <c r="G3525" s="5">
        <f t="shared" si="1"/>
        <v>80.71849823</v>
      </c>
      <c r="H3525" s="4">
        <f t="shared" si="2"/>
        <v>-0.01619820916</v>
      </c>
      <c r="I3525" s="4">
        <f t="shared" si="3"/>
        <v>80.79880066</v>
      </c>
      <c r="J3525" s="4">
        <f t="shared" si="4"/>
        <v>81.78715057</v>
      </c>
      <c r="K3525" s="4">
        <f t="shared" si="5"/>
        <v>81.63290298</v>
      </c>
      <c r="L3525" s="4">
        <f t="shared" si="6"/>
        <v>0.111000061</v>
      </c>
      <c r="M3525" s="4">
        <f t="shared" si="7"/>
        <v>1.394706357</v>
      </c>
      <c r="N3525" s="4">
        <f t="shared" si="8"/>
        <v>58.24122665</v>
      </c>
      <c r="O3525" s="4">
        <f t="shared" si="9"/>
        <v>0.2228202135</v>
      </c>
      <c r="P3525" s="4">
        <f t="shared" si="10"/>
        <v>-0.01757335938</v>
      </c>
    </row>
    <row r="3526" ht="15.75" customHeight="1">
      <c r="A3526" s="4">
        <v>79.55000305175781</v>
      </c>
      <c r="B3526" s="4">
        <v>80.4645004272461</v>
      </c>
      <c r="C3526" s="4">
        <v>79.30000305175781</v>
      </c>
      <c r="D3526" s="4">
        <v>80.04900360107422</v>
      </c>
      <c r="E3526" s="4">
        <v>6.6346E7</v>
      </c>
      <c r="F3526" s="4" t="s">
        <v>16</v>
      </c>
      <c r="G3526" s="5">
        <f t="shared" si="1"/>
        <v>79.41100311</v>
      </c>
      <c r="H3526" s="4">
        <f t="shared" si="2"/>
        <v>0.001750386389</v>
      </c>
      <c r="I3526" s="4">
        <f t="shared" si="3"/>
        <v>80.99609985</v>
      </c>
      <c r="J3526" s="4">
        <f t="shared" si="4"/>
        <v>81.99315033</v>
      </c>
      <c r="K3526" s="4">
        <f t="shared" si="5"/>
        <v>81.2541939</v>
      </c>
      <c r="L3526" s="4">
        <f t="shared" si="6"/>
        <v>-0.4990005493</v>
      </c>
      <c r="M3526" s="4">
        <f t="shared" si="7"/>
        <v>3.049171109</v>
      </c>
      <c r="N3526" s="4">
        <f t="shared" si="8"/>
        <v>75.3035875</v>
      </c>
      <c r="O3526" s="4">
        <f t="shared" si="9"/>
        <v>-0.4136456032</v>
      </c>
      <c r="P3526" s="4">
        <f t="shared" si="10"/>
        <v>0.008034157274</v>
      </c>
    </row>
    <row r="3527" ht="15.75" customHeight="1">
      <c r="A3527" s="4">
        <v>81.90049743652344</v>
      </c>
      <c r="B3527" s="4">
        <v>81.97000122070312</v>
      </c>
      <c r="C3527" s="4">
        <v>79.94400024414062</v>
      </c>
      <c r="D3527" s="4">
        <v>80.19999694824219</v>
      </c>
      <c r="E3527" s="4">
        <v>9.7172E7</v>
      </c>
      <c r="F3527" s="4" t="s">
        <v>16</v>
      </c>
      <c r="G3527" s="5">
        <f t="shared" si="1"/>
        <v>79.55000305</v>
      </c>
      <c r="H3527" s="4">
        <f t="shared" si="2"/>
        <v>0.02954738271</v>
      </c>
      <c r="I3527" s="4">
        <f t="shared" si="3"/>
        <v>81.3618988</v>
      </c>
      <c r="J3527" s="4">
        <f t="shared" si="4"/>
        <v>82.19840012</v>
      </c>
      <c r="K3527" s="4">
        <f t="shared" si="5"/>
        <v>81.37170364</v>
      </c>
      <c r="L3527" s="4">
        <f t="shared" si="6"/>
        <v>1.700500488</v>
      </c>
      <c r="M3527" s="4">
        <f t="shared" si="7"/>
        <v>3.555572358</v>
      </c>
      <c r="N3527" s="4">
        <f t="shared" si="8"/>
        <v>78.04886145</v>
      </c>
      <c r="O3527" s="4">
        <f t="shared" si="9"/>
        <v>0.4646248455</v>
      </c>
      <c r="P3527" s="4">
        <f t="shared" si="10"/>
        <v>0.00817088462</v>
      </c>
    </row>
    <row r="3528" ht="15.75" customHeight="1">
      <c r="A3528" s="4">
        <v>82.0</v>
      </c>
      <c r="B3528" s="4">
        <v>82.81900024414062</v>
      </c>
      <c r="C3528" s="4">
        <v>81.85549926757812</v>
      </c>
      <c r="D3528" s="4">
        <v>82.3499984741211</v>
      </c>
      <c r="E3528" s="4">
        <v>7.1206E7</v>
      </c>
      <c r="F3528" s="4" t="s">
        <v>16</v>
      </c>
      <c r="G3528" s="5">
        <f t="shared" si="1"/>
        <v>81.90049744</v>
      </c>
      <c r="H3528" s="4">
        <f t="shared" si="2"/>
        <v>0.001214920136</v>
      </c>
      <c r="I3528" s="4">
        <f t="shared" si="3"/>
        <v>81.20279999</v>
      </c>
      <c r="J3528" s="4">
        <f t="shared" si="4"/>
        <v>82.33040009</v>
      </c>
      <c r="K3528" s="4">
        <f t="shared" si="5"/>
        <v>81.48593934</v>
      </c>
      <c r="L3528" s="4">
        <f t="shared" si="6"/>
        <v>-0.3499984741</v>
      </c>
      <c r="M3528" s="4">
        <f t="shared" si="7"/>
        <v>2.201839774</v>
      </c>
      <c r="N3528" s="4">
        <f t="shared" si="8"/>
        <v>68.76795622</v>
      </c>
      <c r="O3528" s="4">
        <f t="shared" si="9"/>
        <v>-0.2672168938</v>
      </c>
      <c r="P3528" s="4">
        <f t="shared" si="10"/>
        <v>0.005488379823</v>
      </c>
    </row>
    <row r="3529" ht="15.75" customHeight="1">
      <c r="A3529" s="4">
        <v>81.13249969482422</v>
      </c>
      <c r="B3529" s="4">
        <v>81.8949966430664</v>
      </c>
      <c r="C3529" s="4">
        <v>80.3030014038086</v>
      </c>
      <c r="D3529" s="4">
        <v>81.2249984741211</v>
      </c>
      <c r="E3529" s="4">
        <v>8.241E7</v>
      </c>
      <c r="F3529" s="4" t="s">
        <v>16</v>
      </c>
      <c r="G3529" s="5">
        <f t="shared" si="1"/>
        <v>82</v>
      </c>
      <c r="H3529" s="4">
        <f t="shared" si="2"/>
        <v>-0.01057927201</v>
      </c>
      <c r="I3529" s="4">
        <f t="shared" si="3"/>
        <v>80.99720001</v>
      </c>
      <c r="J3529" s="4">
        <f t="shared" si="4"/>
        <v>82.44594994</v>
      </c>
      <c r="K3529" s="4">
        <f t="shared" si="5"/>
        <v>81.42167759</v>
      </c>
      <c r="L3529" s="4">
        <f t="shared" si="6"/>
        <v>-0.0924987793</v>
      </c>
      <c r="M3529" s="4">
        <f t="shared" si="7"/>
        <v>1.436331486</v>
      </c>
      <c r="N3529" s="4">
        <f t="shared" si="8"/>
        <v>58.95468224</v>
      </c>
      <c r="O3529" s="4">
        <f t="shared" si="9"/>
        <v>0.157346291</v>
      </c>
      <c r="P3529" s="4">
        <f t="shared" si="10"/>
        <v>-0.00945123812</v>
      </c>
    </row>
    <row r="3530" ht="15.75" customHeight="1">
      <c r="A3530" s="4">
        <v>80.39749908447266</v>
      </c>
      <c r="B3530" s="4">
        <v>81.44550323486328</v>
      </c>
      <c r="C3530" s="4">
        <v>80.2249984741211</v>
      </c>
      <c r="D3530" s="4">
        <v>81.39299774169922</v>
      </c>
      <c r="E3530" s="4">
        <v>8.6878E7</v>
      </c>
      <c r="F3530" s="4" t="s">
        <v>16</v>
      </c>
      <c r="G3530" s="5">
        <f t="shared" si="1"/>
        <v>81.13249969</v>
      </c>
      <c r="H3530" s="4">
        <f t="shared" si="2"/>
        <v>-0.009059262479</v>
      </c>
      <c r="I3530" s="4">
        <f t="shared" si="3"/>
        <v>81.08630066</v>
      </c>
      <c r="J3530" s="4">
        <f t="shared" si="4"/>
        <v>82.67022476</v>
      </c>
      <c r="K3530" s="4">
        <f t="shared" si="5"/>
        <v>81.23546331</v>
      </c>
      <c r="L3530" s="4">
        <f t="shared" si="6"/>
        <v>-0.9954986572</v>
      </c>
      <c r="M3530" s="4">
        <f t="shared" si="7"/>
        <v>1.051495779</v>
      </c>
      <c r="N3530" s="4">
        <f t="shared" si="8"/>
        <v>51.25507884</v>
      </c>
      <c r="O3530" s="4">
        <f t="shared" si="9"/>
        <v>0.05421672127</v>
      </c>
      <c r="P3530" s="4">
        <f t="shared" si="10"/>
        <v>0.003210773092</v>
      </c>
    </row>
    <row r="3531" ht="15.75" customHeight="1">
      <c r="A3531" s="4">
        <v>81.37899780273438</v>
      </c>
      <c r="B3531" s="4">
        <v>81.69999694824219</v>
      </c>
      <c r="C3531" s="4">
        <v>80.02799987792969</v>
      </c>
      <c r="D3531" s="4">
        <v>80.05000305175781</v>
      </c>
      <c r="E3531" s="4">
        <v>7.3634E7</v>
      </c>
      <c r="F3531" s="4" t="s">
        <v>16</v>
      </c>
      <c r="G3531" s="5">
        <f t="shared" si="1"/>
        <v>80.39749908</v>
      </c>
      <c r="H3531" s="4">
        <f t="shared" si="2"/>
        <v>0.01220807524</v>
      </c>
      <c r="I3531" s="4">
        <f t="shared" si="3"/>
        <v>81.33680115</v>
      </c>
      <c r="J3531" s="4">
        <f t="shared" si="4"/>
        <v>83.00572472</v>
      </c>
      <c r="K3531" s="4">
        <f t="shared" si="5"/>
        <v>81.26156049</v>
      </c>
      <c r="L3531" s="4">
        <f t="shared" si="6"/>
        <v>1.328994751</v>
      </c>
      <c r="M3531" s="4">
        <f t="shared" si="7"/>
        <v>1.173486122</v>
      </c>
      <c r="N3531" s="4">
        <f t="shared" si="8"/>
        <v>53.99096457</v>
      </c>
      <c r="O3531" s="4">
        <f t="shared" si="9"/>
        <v>-0.1524436566</v>
      </c>
      <c r="P3531" s="4">
        <f t="shared" si="10"/>
        <v>-0.004322224406</v>
      </c>
    </row>
    <row r="3532" ht="15.75" customHeight="1">
      <c r="A3532" s="4">
        <v>81.1050033569336</v>
      </c>
      <c r="B3532" s="4">
        <v>81.74649810791016</v>
      </c>
      <c r="C3532" s="4">
        <v>80.50599670410156</v>
      </c>
      <c r="D3532" s="4">
        <v>81.5</v>
      </c>
      <c r="E3532" s="4">
        <v>6.6752E7</v>
      </c>
      <c r="F3532" s="4" t="s">
        <v>16</v>
      </c>
      <c r="G3532" s="5">
        <f t="shared" si="1"/>
        <v>81.3789978</v>
      </c>
      <c r="H3532" s="4">
        <f t="shared" si="2"/>
        <v>-0.003366893833</v>
      </c>
      <c r="I3532" s="4">
        <f t="shared" si="3"/>
        <v>81.42500153</v>
      </c>
      <c r="J3532" s="4">
        <f t="shared" si="4"/>
        <v>83.34139977</v>
      </c>
      <c r="K3532" s="4">
        <f t="shared" si="5"/>
        <v>81.23309556</v>
      </c>
      <c r="L3532" s="4">
        <f t="shared" si="6"/>
        <v>-0.3949966431</v>
      </c>
      <c r="M3532" s="4">
        <f t="shared" si="7"/>
        <v>1.538352792</v>
      </c>
      <c r="N3532" s="4">
        <f t="shared" si="8"/>
        <v>60.60437291</v>
      </c>
      <c r="O3532" s="4">
        <f t="shared" si="9"/>
        <v>-0.09346225928</v>
      </c>
      <c r="P3532" s="4">
        <f t="shared" si="10"/>
        <v>0.001486897118</v>
      </c>
    </row>
    <row r="3533" ht="15.75" customHeight="1">
      <c r="A3533" s="4">
        <v>80.97200012207031</v>
      </c>
      <c r="B3533" s="4">
        <v>81.1780014038086</v>
      </c>
      <c r="C3533" s="4">
        <v>80.04550170898438</v>
      </c>
      <c r="D3533" s="4">
        <v>80.99250030517578</v>
      </c>
      <c r="E3533" s="4">
        <v>6.9668E7</v>
      </c>
      <c r="F3533" s="4" t="s">
        <v>16</v>
      </c>
      <c r="G3533" s="5">
        <f t="shared" si="1"/>
        <v>81.10500336</v>
      </c>
      <c r="H3533" s="4">
        <f t="shared" si="2"/>
        <v>-0.001639889395</v>
      </c>
      <c r="I3533" s="4">
        <f t="shared" si="3"/>
        <v>81.61490021</v>
      </c>
      <c r="J3533" s="4">
        <f t="shared" si="4"/>
        <v>83.77932472</v>
      </c>
      <c r="K3533" s="4">
        <f t="shared" si="5"/>
        <v>81.18562366</v>
      </c>
      <c r="L3533" s="4">
        <f t="shared" si="6"/>
        <v>-0.02050018311</v>
      </c>
      <c r="M3533" s="4">
        <f t="shared" si="7"/>
        <v>1.678888534</v>
      </c>
      <c r="N3533" s="4">
        <f t="shared" si="8"/>
        <v>62.67108589</v>
      </c>
      <c r="O3533" s="4">
        <f t="shared" si="9"/>
        <v>0.04368408437</v>
      </c>
      <c r="P3533" s="4">
        <f t="shared" si="10"/>
        <v>-0.001387128378</v>
      </c>
    </row>
    <row r="3534" ht="15.75" customHeight="1">
      <c r="A3534" s="4">
        <v>81.5780029296875</v>
      </c>
      <c r="B3534" s="4">
        <v>81.74700164794922</v>
      </c>
      <c r="C3534" s="4">
        <v>81.05850219726562</v>
      </c>
      <c r="D3534" s="4">
        <v>81.17500305175781</v>
      </c>
      <c r="E3534" s="4">
        <v>6.1924E7</v>
      </c>
      <c r="F3534" s="4" t="s">
        <v>16</v>
      </c>
      <c r="G3534" s="5">
        <f t="shared" si="1"/>
        <v>80.97200012</v>
      </c>
      <c r="H3534" s="4">
        <f t="shared" si="2"/>
        <v>0.00748410323</v>
      </c>
      <c r="I3534" s="4">
        <f t="shared" si="3"/>
        <v>81.81880035</v>
      </c>
      <c r="J3534" s="4">
        <f t="shared" si="4"/>
        <v>84.27887459</v>
      </c>
      <c r="K3534" s="4">
        <f t="shared" si="5"/>
        <v>81.25696535</v>
      </c>
      <c r="L3534" s="4">
        <f t="shared" si="6"/>
        <v>0.4029998779</v>
      </c>
      <c r="M3534" s="4">
        <f t="shared" si="7"/>
        <v>1.970255803</v>
      </c>
      <c r="N3534" s="4">
        <f t="shared" si="8"/>
        <v>66.33286605</v>
      </c>
      <c r="O3534" s="4">
        <f t="shared" si="9"/>
        <v>-0.1111557674</v>
      </c>
      <c r="P3534" s="4">
        <f t="shared" si="10"/>
        <v>0.002507075648</v>
      </c>
    </row>
    <row r="3535" ht="15.75" customHeight="1">
      <c r="A3535" s="4">
        <v>81.6500015258789</v>
      </c>
      <c r="B3535" s="4">
        <v>82.7300033569336</v>
      </c>
      <c r="C3535" s="4">
        <v>81.51950073242188</v>
      </c>
      <c r="D3535" s="4">
        <v>82.07250213623047</v>
      </c>
      <c r="E3535" s="4">
        <v>6.369E7</v>
      </c>
      <c r="F3535" s="4" t="s">
        <v>16</v>
      </c>
      <c r="G3535" s="5">
        <f t="shared" si="1"/>
        <v>81.57800293</v>
      </c>
      <c r="H3535" s="4">
        <f t="shared" si="2"/>
        <v>0.0008825736547</v>
      </c>
      <c r="I3535" s="4">
        <f t="shared" si="3"/>
        <v>82.22050018</v>
      </c>
      <c r="J3535" s="4">
        <f t="shared" si="4"/>
        <v>84.61189957</v>
      </c>
      <c r="K3535" s="4">
        <f t="shared" si="5"/>
        <v>81.32842647</v>
      </c>
      <c r="L3535" s="4">
        <f t="shared" si="6"/>
        <v>-0.4225006104</v>
      </c>
      <c r="M3535" s="4">
        <f t="shared" si="7"/>
        <v>1.705625846</v>
      </c>
      <c r="N3535" s="4">
        <f t="shared" si="8"/>
        <v>63.0399746</v>
      </c>
      <c r="O3535" s="4">
        <f t="shared" si="9"/>
        <v>0.02851882953</v>
      </c>
      <c r="P3535" s="4">
        <f t="shared" si="10"/>
        <v>0.006061673353</v>
      </c>
    </row>
    <row r="3536" ht="15.75" customHeight="1">
      <c r="A3536" s="4">
        <v>81.81999969482422</v>
      </c>
      <c r="B3536" s="4">
        <v>81.99949645996094</v>
      </c>
      <c r="C3536" s="4">
        <v>80.80650329589844</v>
      </c>
      <c r="D3536" s="4">
        <v>81.29900360107422</v>
      </c>
      <c r="E3536" s="4">
        <v>5.3316E7</v>
      </c>
      <c r="F3536" s="4" t="s">
        <v>16</v>
      </c>
      <c r="G3536" s="5">
        <f t="shared" si="1"/>
        <v>81.65000153</v>
      </c>
      <c r="H3536" s="4">
        <f t="shared" si="2"/>
        <v>0.002082035098</v>
      </c>
      <c r="I3536" s="4">
        <f t="shared" si="3"/>
        <v>82.85220032</v>
      </c>
      <c r="J3536" s="4">
        <f t="shared" si="4"/>
        <v>84.96504936</v>
      </c>
      <c r="K3536" s="4">
        <f t="shared" si="5"/>
        <v>81.41780342</v>
      </c>
      <c r="L3536" s="4">
        <f t="shared" si="6"/>
        <v>0.5209960938</v>
      </c>
      <c r="M3536" s="4">
        <f t="shared" si="7"/>
        <v>2.007103231</v>
      </c>
      <c r="N3536" s="4">
        <f t="shared" si="8"/>
        <v>66.74540502</v>
      </c>
      <c r="O3536" s="4">
        <f t="shared" si="9"/>
        <v>-0.1628827131</v>
      </c>
      <c r="P3536" s="4">
        <f t="shared" si="10"/>
        <v>-0.004298811001</v>
      </c>
    </row>
    <row r="3537" ht="15.75" customHeight="1">
      <c r="A3537" s="4">
        <v>82.05449676513672</v>
      </c>
      <c r="B3537" s="4">
        <v>82.09049987792969</v>
      </c>
      <c r="C3537" s="4">
        <v>80.75499725341797</v>
      </c>
      <c r="D3537" s="4">
        <v>81.40899658203125</v>
      </c>
      <c r="E3537" s="4">
        <v>6.2976E7</v>
      </c>
      <c r="F3537" s="4" t="s">
        <v>16</v>
      </c>
      <c r="G3537" s="5">
        <f t="shared" si="1"/>
        <v>81.81999969</v>
      </c>
      <c r="H3537" s="4">
        <f t="shared" si="2"/>
        <v>0.002866011625</v>
      </c>
      <c r="I3537" s="4">
        <f t="shared" si="3"/>
        <v>83.4125</v>
      </c>
      <c r="J3537" s="4">
        <f t="shared" si="4"/>
        <v>85.33344955</v>
      </c>
      <c r="K3537" s="4">
        <f t="shared" si="5"/>
        <v>81.53356585</v>
      </c>
      <c r="L3537" s="4">
        <f t="shared" si="6"/>
        <v>0.6455001831</v>
      </c>
      <c r="M3537" s="4">
        <f t="shared" si="7"/>
        <v>2.322922571</v>
      </c>
      <c r="N3537" s="4">
        <f t="shared" si="8"/>
        <v>69.90600958</v>
      </c>
      <c r="O3537" s="4">
        <f t="shared" si="9"/>
        <v>0.1811838848</v>
      </c>
      <c r="P3537" s="4">
        <f t="shared" si="10"/>
        <v>-0.005023259769</v>
      </c>
    </row>
    <row r="3538" ht="15.75" customHeight="1">
      <c r="A3538" s="4">
        <v>81.99150085449219</v>
      </c>
      <c r="B3538" s="4">
        <v>82.5885009765625</v>
      </c>
      <c r="C3538" s="4">
        <v>81.69149780273438</v>
      </c>
      <c r="D3538" s="4">
        <v>81.76249694824219</v>
      </c>
      <c r="E3538" s="4">
        <v>6.0518E7</v>
      </c>
      <c r="F3538" s="4" t="s">
        <v>16</v>
      </c>
      <c r="G3538" s="5">
        <f t="shared" si="1"/>
        <v>82.05449677</v>
      </c>
      <c r="H3538" s="4">
        <f t="shared" si="2"/>
        <v>-0.0007677325817</v>
      </c>
      <c r="I3538" s="4">
        <f t="shared" si="3"/>
        <v>83.69110107</v>
      </c>
      <c r="J3538" s="4">
        <f t="shared" si="4"/>
        <v>85.6449749</v>
      </c>
      <c r="K3538" s="4">
        <f t="shared" si="5"/>
        <v>81.61682676</v>
      </c>
      <c r="L3538" s="4">
        <f t="shared" si="6"/>
        <v>0.2290039063</v>
      </c>
      <c r="M3538" s="4">
        <f t="shared" si="7"/>
        <v>2.497006669</v>
      </c>
      <c r="N3538" s="4">
        <f t="shared" si="8"/>
        <v>71.40411516</v>
      </c>
      <c r="O3538" s="4">
        <f t="shared" si="9"/>
        <v>-0.03903074187</v>
      </c>
      <c r="P3538" s="4">
        <f t="shared" si="10"/>
        <v>-0.003558608345</v>
      </c>
    </row>
    <row r="3539" ht="15.75" customHeight="1">
      <c r="A3539" s="4">
        <v>83.58650207519531</v>
      </c>
      <c r="B3539" s="4">
        <v>83.71299743652344</v>
      </c>
      <c r="C3539" s="4">
        <v>82.55000305175781</v>
      </c>
      <c r="D3539" s="4">
        <v>82.75650024414062</v>
      </c>
      <c r="E3539" s="4">
        <v>9.9498E7</v>
      </c>
      <c r="F3539" s="4" t="s">
        <v>16</v>
      </c>
      <c r="G3539" s="5">
        <f t="shared" si="1"/>
        <v>81.99150085</v>
      </c>
      <c r="H3539" s="4">
        <f t="shared" si="2"/>
        <v>0.01945325069</v>
      </c>
      <c r="I3539" s="4">
        <f t="shared" si="3"/>
        <v>83.55230103</v>
      </c>
      <c r="J3539" s="4">
        <f t="shared" si="4"/>
        <v>85.97894974</v>
      </c>
      <c r="K3539" s="4">
        <f t="shared" si="5"/>
        <v>81.97494954</v>
      </c>
      <c r="L3539" s="4">
        <f t="shared" si="6"/>
        <v>0.8300018311</v>
      </c>
      <c r="M3539" s="4">
        <f t="shared" si="7"/>
        <v>2.958417145</v>
      </c>
      <c r="N3539" s="4">
        <f t="shared" si="8"/>
        <v>74.737377</v>
      </c>
      <c r="O3539" s="4">
        <f t="shared" si="9"/>
        <v>0.6441058859</v>
      </c>
      <c r="P3539" s="4">
        <f t="shared" si="10"/>
        <v>0.00933022791</v>
      </c>
    </row>
    <row r="3540" ht="15.75" customHeight="1">
      <c r="A3540" s="4">
        <v>84.80850219726562</v>
      </c>
      <c r="B3540" s="4">
        <v>85.47149658203125</v>
      </c>
      <c r="C3540" s="4">
        <v>83.71800231933594</v>
      </c>
      <c r="D3540" s="4">
        <v>84.25</v>
      </c>
      <c r="E3540" s="4">
        <v>1.23348E8</v>
      </c>
      <c r="F3540" s="4" t="s">
        <v>16</v>
      </c>
      <c r="G3540" s="5">
        <f t="shared" si="1"/>
        <v>83.58650208</v>
      </c>
      <c r="H3540" s="4">
        <f t="shared" si="2"/>
        <v>0.0146195868</v>
      </c>
      <c r="I3540" s="4">
        <f t="shared" si="3"/>
        <v>83.04300079</v>
      </c>
      <c r="J3540" s="4">
        <f t="shared" si="4"/>
        <v>86.25149956</v>
      </c>
      <c r="K3540" s="4">
        <f t="shared" si="5"/>
        <v>82.49014093</v>
      </c>
      <c r="L3540" s="4">
        <f t="shared" si="6"/>
        <v>0.5585021973</v>
      </c>
      <c r="M3540" s="4">
        <f t="shared" si="7"/>
        <v>2.807174784</v>
      </c>
      <c r="N3540" s="4">
        <f t="shared" si="8"/>
        <v>73.73380376</v>
      </c>
      <c r="O3540" s="4">
        <f t="shared" si="9"/>
        <v>0.2397033106</v>
      </c>
      <c r="P3540" s="4">
        <f t="shared" si="10"/>
        <v>0.007937859682</v>
      </c>
    </row>
    <row r="3541" ht="15.75" customHeight="1">
      <c r="A3541" s="4">
        <v>84.62149810791016</v>
      </c>
      <c r="B3541" s="4">
        <v>85.38999938964844</v>
      </c>
      <c r="C3541" s="4">
        <v>84.45050048828125</v>
      </c>
      <c r="D3541" s="4">
        <v>85.14749908447266</v>
      </c>
      <c r="E3541" s="4">
        <v>7.363E7</v>
      </c>
      <c r="F3541" s="4" t="s">
        <v>16</v>
      </c>
      <c r="G3541" s="5">
        <f t="shared" si="1"/>
        <v>84.8085022</v>
      </c>
      <c r="H3541" s="4">
        <f t="shared" si="2"/>
        <v>-0.002205015824</v>
      </c>
      <c r="I3541" s="4">
        <f t="shared" si="3"/>
        <v>82.7875</v>
      </c>
      <c r="J3541" s="4">
        <f t="shared" si="4"/>
        <v>86.54654961</v>
      </c>
      <c r="K3541" s="4">
        <f t="shared" si="5"/>
        <v>82.87766042</v>
      </c>
      <c r="L3541" s="4">
        <f t="shared" si="6"/>
        <v>-0.5260009766</v>
      </c>
      <c r="M3541" s="4">
        <f t="shared" si="7"/>
        <v>1.536538114</v>
      </c>
      <c r="N3541" s="4">
        <f t="shared" si="8"/>
        <v>60.57618869</v>
      </c>
      <c r="O3541" s="4">
        <f t="shared" si="9"/>
        <v>-0.4030709862</v>
      </c>
      <c r="P3541" s="4">
        <f t="shared" si="10"/>
        <v>0.003997204035</v>
      </c>
    </row>
    <row r="3542" ht="15.75" customHeight="1">
      <c r="A3542" s="4">
        <v>83.44750213623047</v>
      </c>
      <c r="B3542" s="4">
        <v>84.88749694824219</v>
      </c>
      <c r="C3542" s="4">
        <v>83.41400146484375</v>
      </c>
      <c r="D3542" s="4">
        <v>84.79850006103516</v>
      </c>
      <c r="E3542" s="4">
        <v>7.992E7</v>
      </c>
      <c r="F3542" s="4" t="s">
        <v>16</v>
      </c>
      <c r="G3542" s="5">
        <f t="shared" si="1"/>
        <v>84.62149811</v>
      </c>
      <c r="H3542" s="4">
        <f t="shared" si="2"/>
        <v>-0.01387349548</v>
      </c>
      <c r="I3542" s="4">
        <f t="shared" si="3"/>
        <v>82.59420013</v>
      </c>
      <c r="J3542" s="4">
        <f t="shared" si="4"/>
        <v>86.85042458</v>
      </c>
      <c r="K3542" s="4">
        <f t="shared" si="5"/>
        <v>82.981268</v>
      </c>
      <c r="L3542" s="4">
        <f t="shared" si="6"/>
        <v>-1.350997925</v>
      </c>
      <c r="M3542" s="4">
        <f t="shared" si="7"/>
        <v>1.652680666</v>
      </c>
      <c r="N3542" s="4">
        <f t="shared" si="8"/>
        <v>62.3022849</v>
      </c>
      <c r="O3542" s="4">
        <f t="shared" si="9"/>
        <v>0.08542713568</v>
      </c>
      <c r="P3542" s="4">
        <f t="shared" si="10"/>
        <v>0.002091690139</v>
      </c>
    </row>
    <row r="3543" ht="15.75" customHeight="1">
      <c r="A3543" s="4">
        <v>81.29750061035156</v>
      </c>
      <c r="B3543" s="4">
        <v>83.48750305175781</v>
      </c>
      <c r="C3543" s="4">
        <v>81.02549743652344</v>
      </c>
      <c r="D3543" s="4">
        <v>83.36849975585938</v>
      </c>
      <c r="E3543" s="4">
        <v>9.914E7</v>
      </c>
      <c r="F3543" s="4" t="s">
        <v>16</v>
      </c>
      <c r="G3543" s="5">
        <f t="shared" si="1"/>
        <v>83.44750214</v>
      </c>
      <c r="H3543" s="4">
        <f t="shared" si="2"/>
        <v>-0.02576471998</v>
      </c>
      <c r="I3543" s="4">
        <f t="shared" si="3"/>
        <v>82.81279907</v>
      </c>
      <c r="J3543" s="4">
        <f t="shared" si="4"/>
        <v>87.22979965</v>
      </c>
      <c r="K3543" s="4">
        <f t="shared" si="5"/>
        <v>82.67512848</v>
      </c>
      <c r="L3543" s="4">
        <f t="shared" si="6"/>
        <v>-2.070999146</v>
      </c>
      <c r="M3543" s="4">
        <f t="shared" si="7"/>
        <v>2.111829729</v>
      </c>
      <c r="N3543" s="4">
        <f t="shared" si="8"/>
        <v>67.86456564</v>
      </c>
      <c r="O3543" s="4">
        <f t="shared" si="9"/>
        <v>0.2404904905</v>
      </c>
      <c r="P3543" s="4">
        <f t="shared" si="10"/>
        <v>-0.000946731518</v>
      </c>
    </row>
    <row r="3544" ht="15.75" customHeight="1">
      <c r="A3544" s="4">
        <v>81.04000091552734</v>
      </c>
      <c r="B3544" s="4">
        <v>81.13600158691406</v>
      </c>
      <c r="C3544" s="4">
        <v>79.32849884033203</v>
      </c>
      <c r="D3544" s="4">
        <v>80.20050048828125</v>
      </c>
      <c r="E3544" s="4">
        <v>9.334E7</v>
      </c>
      <c r="F3544" s="4" t="s">
        <v>16</v>
      </c>
      <c r="G3544" s="5">
        <f t="shared" si="1"/>
        <v>81.29750061</v>
      </c>
      <c r="H3544" s="4">
        <f t="shared" si="2"/>
        <v>-0.003167375293</v>
      </c>
      <c r="I3544" s="4">
        <f t="shared" si="3"/>
        <v>83.41549835</v>
      </c>
      <c r="J3544" s="4">
        <f t="shared" si="4"/>
        <v>87.71207466</v>
      </c>
      <c r="K3544" s="4">
        <f t="shared" si="5"/>
        <v>82.37783256</v>
      </c>
      <c r="L3544" s="4">
        <f t="shared" si="6"/>
        <v>0.8395004272</v>
      </c>
      <c r="M3544" s="4">
        <f t="shared" si="7"/>
        <v>2.830503494</v>
      </c>
      <c r="N3544" s="4">
        <f t="shared" si="8"/>
        <v>73.89377137</v>
      </c>
      <c r="O3544" s="4">
        <f t="shared" si="9"/>
        <v>-0.05850312689</v>
      </c>
      <c r="P3544" s="4">
        <f t="shared" si="10"/>
        <v>-0.01349365127</v>
      </c>
    </row>
    <row r="3545" ht="15.75" customHeight="1">
      <c r="A3545" s="4">
        <v>83.53099822998047</v>
      </c>
      <c r="B3545" s="4">
        <v>83.614501953125</v>
      </c>
      <c r="C3545" s="4">
        <v>81.30049896240234</v>
      </c>
      <c r="D3545" s="4">
        <v>81.30599975585938</v>
      </c>
      <c r="E3545" s="4">
        <v>7.7528E7</v>
      </c>
      <c r="F3545" s="4" t="s">
        <v>16</v>
      </c>
      <c r="G3545" s="5">
        <f t="shared" si="1"/>
        <v>81.04000092</v>
      </c>
      <c r="H3545" s="4">
        <f t="shared" si="2"/>
        <v>0.03073787372</v>
      </c>
      <c r="I3545" s="4">
        <f t="shared" si="3"/>
        <v>84.33109741</v>
      </c>
      <c r="J3545" s="4">
        <f t="shared" si="4"/>
        <v>88.25327454</v>
      </c>
      <c r="K3545" s="4">
        <f t="shared" si="5"/>
        <v>82.58749904</v>
      </c>
      <c r="L3545" s="4">
        <f t="shared" si="6"/>
        <v>2.224998474</v>
      </c>
      <c r="M3545" s="4">
        <f t="shared" si="7"/>
        <v>3.142190315</v>
      </c>
      <c r="N3545" s="4">
        <f t="shared" si="8"/>
        <v>75.85818314</v>
      </c>
      <c r="O3545" s="4">
        <f t="shared" si="9"/>
        <v>-0.1694021856</v>
      </c>
      <c r="P3545" s="4">
        <f t="shared" si="10"/>
        <v>0.003282315367</v>
      </c>
    </row>
    <row r="3546" ht="15.75" customHeight="1">
      <c r="A3546" s="4">
        <v>83.65499877929688</v>
      </c>
      <c r="B3546" s="4">
        <v>84.2135009765625</v>
      </c>
      <c r="C3546" s="4">
        <v>83.04900360107422</v>
      </c>
      <c r="D3546" s="4">
        <v>83.44999694824219</v>
      </c>
      <c r="E3546" s="4">
        <v>7.229E7</v>
      </c>
      <c r="F3546" s="4" t="s">
        <v>16</v>
      </c>
      <c r="G3546" s="5">
        <f t="shared" si="1"/>
        <v>83.53099823</v>
      </c>
      <c r="H3546" s="4">
        <f t="shared" si="2"/>
        <v>0.001484485424</v>
      </c>
      <c r="I3546" s="4">
        <f t="shared" si="3"/>
        <v>85.0463974</v>
      </c>
      <c r="J3546" s="4">
        <f t="shared" si="4"/>
        <v>88.70137444</v>
      </c>
      <c r="K3546" s="4">
        <f t="shared" si="5"/>
        <v>82.7815899</v>
      </c>
      <c r="L3546" s="4">
        <f t="shared" si="6"/>
        <v>0.2050018311</v>
      </c>
      <c r="M3546" s="4">
        <f t="shared" si="7"/>
        <v>2.520457119</v>
      </c>
      <c r="N3546" s="4">
        <f t="shared" si="8"/>
        <v>71.59459791</v>
      </c>
      <c r="O3546" s="4">
        <f t="shared" si="9"/>
        <v>-0.06756268703</v>
      </c>
      <c r="P3546" s="4">
        <f t="shared" si="10"/>
        <v>-0.0009697152369</v>
      </c>
    </row>
    <row r="3547" ht="15.75" customHeight="1">
      <c r="A3547" s="4">
        <v>84.54049682617188</v>
      </c>
      <c r="B3547" s="4">
        <v>85.0</v>
      </c>
      <c r="C3547" s="4">
        <v>83.96749877929688</v>
      </c>
      <c r="D3547" s="4">
        <v>84.1500015258789</v>
      </c>
      <c r="E3547" s="4">
        <v>7.104E7</v>
      </c>
      <c r="F3547" s="4" t="s">
        <v>16</v>
      </c>
      <c r="G3547" s="5">
        <f t="shared" si="1"/>
        <v>83.65499878</v>
      </c>
      <c r="H3547" s="4">
        <f t="shared" si="2"/>
        <v>0.01058511816</v>
      </c>
      <c r="I3547" s="4">
        <f t="shared" si="3"/>
        <v>85.9338974</v>
      </c>
      <c r="J3547" s="4">
        <f t="shared" si="4"/>
        <v>89.10822449</v>
      </c>
      <c r="K3547" s="4">
        <f t="shared" si="5"/>
        <v>83.10139116</v>
      </c>
      <c r="L3547" s="4">
        <f t="shared" si="6"/>
        <v>0.3904953003</v>
      </c>
      <c r="M3547" s="4">
        <f t="shared" si="7"/>
        <v>2.924611213</v>
      </c>
      <c r="N3547" s="4">
        <f t="shared" si="8"/>
        <v>74.51976907</v>
      </c>
      <c r="O3547" s="4">
        <f t="shared" si="9"/>
        <v>-0.01729146493</v>
      </c>
      <c r="P3547" s="4">
        <f t="shared" si="10"/>
        <v>0.005917192682</v>
      </c>
    </row>
    <row r="3548" ht="15.75" customHeight="1">
      <c r="A3548" s="4">
        <v>84.31099700927734</v>
      </c>
      <c r="B3548" s="4">
        <v>85.0999984741211</v>
      </c>
      <c r="C3548" s="4">
        <v>84.21700286865234</v>
      </c>
      <c r="D3548" s="4">
        <v>84.55999755859375</v>
      </c>
      <c r="E3548" s="4">
        <v>5.8932E7</v>
      </c>
      <c r="F3548" s="4" t="s">
        <v>16</v>
      </c>
      <c r="G3548" s="5">
        <f t="shared" si="1"/>
        <v>84.54049683</v>
      </c>
      <c r="H3548" s="4">
        <f t="shared" si="2"/>
        <v>-0.002714673151</v>
      </c>
      <c r="I3548" s="4">
        <f t="shared" si="3"/>
        <v>86.99849854</v>
      </c>
      <c r="J3548" s="4">
        <f t="shared" si="4"/>
        <v>89.49952469</v>
      </c>
      <c r="K3548" s="4">
        <f t="shared" si="5"/>
        <v>83.3213195</v>
      </c>
      <c r="L3548" s="4">
        <f t="shared" si="6"/>
        <v>-0.2490005493</v>
      </c>
      <c r="M3548" s="4">
        <f t="shared" si="7"/>
        <v>2.670016983</v>
      </c>
      <c r="N3548" s="4">
        <f t="shared" si="8"/>
        <v>72.75216969</v>
      </c>
      <c r="O3548" s="4">
        <f t="shared" si="9"/>
        <v>-0.1704391892</v>
      </c>
      <c r="P3548" s="4">
        <f t="shared" si="10"/>
        <v>0.0002306673506</v>
      </c>
    </row>
    <row r="3549" ht="15.75" customHeight="1">
      <c r="A3549" s="4">
        <v>85.61799621582031</v>
      </c>
      <c r="B3549" s="4">
        <v>85.94000244140625</v>
      </c>
      <c r="C3549" s="4">
        <v>84.65650177001953</v>
      </c>
      <c r="D3549" s="4">
        <v>85.1500015258789</v>
      </c>
      <c r="E3549" s="4">
        <v>1.51018E8</v>
      </c>
      <c r="F3549" s="4" t="s">
        <v>16</v>
      </c>
      <c r="G3549" s="5">
        <f t="shared" si="1"/>
        <v>84.31099701</v>
      </c>
      <c r="H3549" s="4">
        <f t="shared" si="2"/>
        <v>0.01550212016</v>
      </c>
      <c r="I3549" s="4">
        <f t="shared" si="3"/>
        <v>88.32889862</v>
      </c>
      <c r="J3549" s="4">
        <f t="shared" si="4"/>
        <v>89.89414978</v>
      </c>
      <c r="K3549" s="4">
        <f t="shared" si="5"/>
        <v>83.73889708</v>
      </c>
      <c r="L3549" s="4">
        <f t="shared" si="6"/>
        <v>0.4679946899</v>
      </c>
      <c r="M3549" s="4">
        <f t="shared" si="7"/>
        <v>2.942529023</v>
      </c>
      <c r="N3549" s="4">
        <f t="shared" si="8"/>
        <v>74.63557036</v>
      </c>
      <c r="O3549" s="4">
        <f t="shared" si="9"/>
        <v>1.562580601</v>
      </c>
      <c r="P3549" s="4">
        <f t="shared" si="10"/>
        <v>0.009951305836</v>
      </c>
    </row>
    <row r="3550" ht="15.75" customHeight="1">
      <c r="A3550" s="4">
        <v>87.10749816894531</v>
      </c>
      <c r="B3550" s="4">
        <v>87.5</v>
      </c>
      <c r="C3550" s="4">
        <v>85.63150024414062</v>
      </c>
      <c r="D3550" s="4">
        <v>85.63500213623047</v>
      </c>
      <c r="E3550" s="4">
        <v>1.08582E8</v>
      </c>
      <c r="F3550" s="4" t="s">
        <v>16</v>
      </c>
      <c r="G3550" s="5">
        <f t="shared" si="1"/>
        <v>85.61799622</v>
      </c>
      <c r="H3550" s="4">
        <f t="shared" si="2"/>
        <v>0.01739706626</v>
      </c>
      <c r="I3550" s="4">
        <f t="shared" si="3"/>
        <v>88.85299988</v>
      </c>
      <c r="J3550" s="4">
        <f t="shared" si="4"/>
        <v>90.22089996</v>
      </c>
      <c r="K3550" s="4">
        <f t="shared" si="5"/>
        <v>84.35137001</v>
      </c>
      <c r="L3550" s="4">
        <f t="shared" si="6"/>
        <v>1.472496033</v>
      </c>
      <c r="M3550" s="4">
        <f t="shared" si="7"/>
        <v>2.494114628</v>
      </c>
      <c r="N3550" s="4">
        <f t="shared" si="8"/>
        <v>71.38044665</v>
      </c>
      <c r="O3550" s="4">
        <f t="shared" si="9"/>
        <v>-0.2809996159</v>
      </c>
      <c r="P3550" s="4">
        <f t="shared" si="10"/>
        <v>0.0001986255362</v>
      </c>
    </row>
    <row r="3551" ht="15.75" customHeight="1">
      <c r="A3551" s="4">
        <v>88.09249877929688</v>
      </c>
      <c r="B3551" s="4">
        <v>89.20800018310547</v>
      </c>
      <c r="C3551" s="4">
        <v>87.67549896240234</v>
      </c>
      <c r="D3551" s="4">
        <v>87.67549896240234</v>
      </c>
      <c r="E3551" s="4">
        <v>1.27284E8</v>
      </c>
      <c r="F3551" s="4" t="s">
        <v>16</v>
      </c>
      <c r="G3551" s="5">
        <f t="shared" si="1"/>
        <v>87.10749817</v>
      </c>
      <c r="H3551" s="4">
        <f t="shared" si="2"/>
        <v>0.01130787396</v>
      </c>
      <c r="I3551" s="4">
        <f t="shared" si="3"/>
        <v>89.17409973</v>
      </c>
      <c r="J3551" s="4">
        <f t="shared" si="4"/>
        <v>90.47770004</v>
      </c>
      <c r="K3551" s="4">
        <f t="shared" si="5"/>
        <v>85.03157524</v>
      </c>
      <c r="L3551" s="4">
        <f t="shared" si="6"/>
        <v>0.4169998169</v>
      </c>
      <c r="M3551" s="4">
        <f t="shared" si="7"/>
        <v>2.317673511</v>
      </c>
      <c r="N3551" s="4">
        <f t="shared" si="8"/>
        <v>69.85839636</v>
      </c>
      <c r="O3551" s="4">
        <f t="shared" si="9"/>
        <v>0.1722384926</v>
      </c>
      <c r="P3551" s="4">
        <f t="shared" si="10"/>
        <v>0.006520687718</v>
      </c>
    </row>
    <row r="3552" ht="15.75" customHeight="1">
      <c r="A3552" s="4">
        <v>89.8635025024414</v>
      </c>
      <c r="B3552" s="4">
        <v>89.9749984741211</v>
      </c>
      <c r="C3552" s="4">
        <v>88.35150146484375</v>
      </c>
      <c r="D3552" s="4">
        <v>88.49700164794922</v>
      </c>
      <c r="E3552" s="4">
        <v>1.25312E8</v>
      </c>
      <c r="F3552" s="4" t="s">
        <v>16</v>
      </c>
      <c r="G3552" s="5">
        <f t="shared" si="1"/>
        <v>88.09249878</v>
      </c>
      <c r="H3552" s="4">
        <f t="shared" si="2"/>
        <v>0.02010391064</v>
      </c>
      <c r="I3552" s="4">
        <f t="shared" si="3"/>
        <v>89.39320068</v>
      </c>
      <c r="J3552" s="4">
        <f t="shared" si="4"/>
        <v>90.73067513</v>
      </c>
      <c r="K3552" s="4">
        <f t="shared" si="5"/>
        <v>85.91010747</v>
      </c>
      <c r="L3552" s="4">
        <f t="shared" si="6"/>
        <v>1.366500854</v>
      </c>
      <c r="M3552" s="4">
        <f t="shared" si="7"/>
        <v>2.209408581</v>
      </c>
      <c r="N3552" s="4">
        <f t="shared" si="8"/>
        <v>68.84161132</v>
      </c>
      <c r="O3552" s="4">
        <f t="shared" si="9"/>
        <v>-0.01549291348</v>
      </c>
      <c r="P3552" s="4">
        <f t="shared" si="10"/>
        <v>0.004591796966</v>
      </c>
    </row>
    <row r="3553" ht="15.75" customHeight="1">
      <c r="A3553" s="4">
        <v>90.96299743652344</v>
      </c>
      <c r="B3553" s="4">
        <v>91.1875</v>
      </c>
      <c r="C3553" s="4">
        <v>89.36399841308594</v>
      </c>
      <c r="D3553" s="4">
        <v>89.81300354003906</v>
      </c>
      <c r="E3553" s="4">
        <v>1.15356E8</v>
      </c>
      <c r="F3553" s="4" t="s">
        <v>16</v>
      </c>
      <c r="G3553" s="5">
        <f t="shared" si="1"/>
        <v>89.8635025</v>
      </c>
      <c r="H3553" s="4">
        <f t="shared" si="2"/>
        <v>0.01223516671</v>
      </c>
      <c r="I3553" s="4">
        <f t="shared" si="3"/>
        <v>89.07750092</v>
      </c>
      <c r="J3553" s="4">
        <f t="shared" si="4"/>
        <v>90.89954987</v>
      </c>
      <c r="K3553" s="4">
        <f t="shared" si="5"/>
        <v>86.82881474</v>
      </c>
      <c r="L3553" s="4">
        <f t="shared" si="6"/>
        <v>1.149993896</v>
      </c>
      <c r="M3553" s="4">
        <f t="shared" si="7"/>
        <v>1.45402678</v>
      </c>
      <c r="N3553" s="4">
        <f t="shared" si="8"/>
        <v>59.25064844</v>
      </c>
      <c r="O3553" s="4">
        <f t="shared" si="9"/>
        <v>-0.07944969356</v>
      </c>
      <c r="P3553" s="4">
        <f t="shared" si="10"/>
        <v>-0.0005619518603</v>
      </c>
    </row>
    <row r="3554" ht="15.75" customHeight="1">
      <c r="A3554" s="4">
        <v>88.2385025024414</v>
      </c>
      <c r="B3554" s="4">
        <v>90.9489974975586</v>
      </c>
      <c r="C3554" s="4">
        <v>88.15550231933594</v>
      </c>
      <c r="D3554" s="4">
        <v>90.50849914550781</v>
      </c>
      <c r="E3554" s="4">
        <v>1.2726E8</v>
      </c>
      <c r="F3554" s="4" t="s">
        <v>16</v>
      </c>
      <c r="G3554" s="5">
        <f t="shared" si="1"/>
        <v>90.96299744</v>
      </c>
      <c r="H3554" s="4">
        <f t="shared" si="2"/>
        <v>-0.02995168377</v>
      </c>
      <c r="I3554" s="4">
        <f t="shared" si="3"/>
        <v>88.61910095</v>
      </c>
      <c r="J3554" s="4">
        <f t="shared" si="4"/>
        <v>91.00562515</v>
      </c>
      <c r="K3554" s="4">
        <f t="shared" si="5"/>
        <v>87.0851216</v>
      </c>
      <c r="L3554" s="4">
        <f t="shared" si="6"/>
        <v>-2.269996643</v>
      </c>
      <c r="M3554" s="4">
        <f t="shared" si="7"/>
        <v>1.331512865</v>
      </c>
      <c r="N3554" s="4">
        <f t="shared" si="8"/>
        <v>57.10939385</v>
      </c>
      <c r="O3554" s="4">
        <f t="shared" si="9"/>
        <v>0.103193592</v>
      </c>
      <c r="P3554" s="4">
        <f t="shared" si="10"/>
        <v>-0.004996518407</v>
      </c>
    </row>
    <row r="3555" ht="15.75" customHeight="1">
      <c r="A3555" s="4">
        <v>88.71299743652344</v>
      </c>
      <c r="B3555" s="4">
        <v>89.13400268554688</v>
      </c>
      <c r="C3555" s="4">
        <v>87.375</v>
      </c>
      <c r="D3555" s="4">
        <v>87.8895034790039</v>
      </c>
      <c r="E3555" s="4">
        <v>1.02076E8</v>
      </c>
      <c r="F3555" s="4" t="s">
        <v>16</v>
      </c>
      <c r="G3555" s="5">
        <f t="shared" si="1"/>
        <v>88.2385025</v>
      </c>
      <c r="H3555" s="4">
        <f t="shared" si="2"/>
        <v>0.005377413721</v>
      </c>
      <c r="I3555" s="4">
        <f t="shared" si="3"/>
        <v>88.77890015</v>
      </c>
      <c r="J3555" s="4">
        <f t="shared" si="4"/>
        <v>91.3119751</v>
      </c>
      <c r="K3555" s="4">
        <f t="shared" si="5"/>
        <v>87.38109903</v>
      </c>
      <c r="L3555" s="4">
        <f t="shared" si="6"/>
        <v>0.8234939575</v>
      </c>
      <c r="M3555" s="4">
        <f t="shared" si="7"/>
        <v>3.153882718</v>
      </c>
      <c r="N3555" s="4">
        <f t="shared" si="8"/>
        <v>75.92613784</v>
      </c>
      <c r="O3555" s="4">
        <f t="shared" si="9"/>
        <v>-0.1978940751</v>
      </c>
      <c r="P3555" s="4">
        <f t="shared" si="10"/>
        <v>-0.003955178449</v>
      </c>
    </row>
    <row r="3556" ht="15.75" customHeight="1">
      <c r="A3556" s="4">
        <v>89.18800354003906</v>
      </c>
      <c r="B3556" s="4">
        <v>90.28849792480469</v>
      </c>
      <c r="C3556" s="4">
        <v>88.66799926757812</v>
      </c>
      <c r="D3556" s="4">
        <v>89.6500015258789</v>
      </c>
      <c r="E3556" s="4">
        <v>9.7318E7</v>
      </c>
      <c r="F3556" s="4" t="s">
        <v>16</v>
      </c>
      <c r="G3556" s="5">
        <f t="shared" si="1"/>
        <v>88.71299744</v>
      </c>
      <c r="H3556" s="4">
        <f t="shared" si="2"/>
        <v>0.005354413865</v>
      </c>
      <c r="I3556" s="4">
        <f t="shared" si="3"/>
        <v>89.17820129</v>
      </c>
      <c r="J3556" s="4">
        <f t="shared" si="4"/>
        <v>91.6857502</v>
      </c>
      <c r="K3556" s="4">
        <f t="shared" si="5"/>
        <v>87.70962712</v>
      </c>
      <c r="L3556" s="4">
        <f t="shared" si="6"/>
        <v>-0.4619979858</v>
      </c>
      <c r="M3556" s="4">
        <f t="shared" si="7"/>
        <v>2.817840264</v>
      </c>
      <c r="N3556" s="4">
        <f t="shared" si="8"/>
        <v>73.80718074</v>
      </c>
      <c r="O3556" s="4">
        <f t="shared" si="9"/>
        <v>-0.04661232807</v>
      </c>
      <c r="P3556" s="4">
        <f t="shared" si="10"/>
        <v>0.01056219626</v>
      </c>
    </row>
    <row r="3557" ht="15.75" customHeight="1">
      <c r="A3557" s="4">
        <v>88.28500366210938</v>
      </c>
      <c r="B3557" s="4">
        <v>89.375</v>
      </c>
      <c r="C3557" s="4">
        <v>87.28399658203125</v>
      </c>
      <c r="D3557" s="4">
        <v>89.20649719238281</v>
      </c>
      <c r="E3557" s="4">
        <v>8.6496E7</v>
      </c>
      <c r="F3557" s="4" t="s">
        <v>16</v>
      </c>
      <c r="G3557" s="5">
        <f t="shared" si="1"/>
        <v>89.18800354</v>
      </c>
      <c r="H3557" s="4">
        <f t="shared" si="2"/>
        <v>-0.01012467868</v>
      </c>
      <c r="I3557" s="4">
        <f t="shared" si="3"/>
        <v>89.48040009</v>
      </c>
      <c r="J3557" s="4">
        <f t="shared" si="4"/>
        <v>91.9807251</v>
      </c>
      <c r="K3557" s="4">
        <f t="shared" si="5"/>
        <v>87.81424104</v>
      </c>
      <c r="L3557" s="4">
        <f t="shared" si="6"/>
        <v>-0.9214935303</v>
      </c>
      <c r="M3557" s="4">
        <f t="shared" si="7"/>
        <v>2.611035927</v>
      </c>
      <c r="N3557" s="4">
        <f t="shared" si="8"/>
        <v>72.30711574</v>
      </c>
      <c r="O3557" s="4">
        <f t="shared" si="9"/>
        <v>-0.1112024497</v>
      </c>
      <c r="P3557" s="4">
        <f t="shared" si="10"/>
        <v>0.0002073558282</v>
      </c>
    </row>
    <row r="3558" ht="15.75" customHeight="1">
      <c r="A3558" s="4">
        <v>88.6709976196289</v>
      </c>
      <c r="B3558" s="4">
        <v>88.89649963378906</v>
      </c>
      <c r="C3558" s="4">
        <v>87.67350006103516</v>
      </c>
      <c r="D3558" s="4">
        <v>88.5</v>
      </c>
      <c r="E3558" s="4">
        <v>6.086E7</v>
      </c>
      <c r="F3558" s="4" t="s">
        <v>16</v>
      </c>
      <c r="G3558" s="5">
        <f t="shared" si="1"/>
        <v>88.28500366</v>
      </c>
      <c r="H3558" s="4">
        <f t="shared" si="2"/>
        <v>0.004372135034</v>
      </c>
      <c r="I3558" s="4">
        <f t="shared" si="3"/>
        <v>90.03040009</v>
      </c>
      <c r="J3558" s="4">
        <f t="shared" si="4"/>
        <v>92.32210007</v>
      </c>
      <c r="K3558" s="4">
        <f t="shared" si="5"/>
        <v>87.97001496</v>
      </c>
      <c r="L3558" s="4">
        <f t="shared" si="6"/>
        <v>0.1709976196</v>
      </c>
      <c r="M3558" s="4">
        <f t="shared" si="7"/>
        <v>5.90433365</v>
      </c>
      <c r="N3558" s="4">
        <f t="shared" si="8"/>
        <v>85.51634306</v>
      </c>
      <c r="O3558" s="4">
        <f t="shared" si="9"/>
        <v>-0.2963836478</v>
      </c>
      <c r="P3558" s="4">
        <f t="shared" si="10"/>
        <v>0.002435253202</v>
      </c>
    </row>
    <row r="3559" ht="15.75" customHeight="1">
      <c r="A3559" s="4">
        <v>89.0374984741211</v>
      </c>
      <c r="B3559" s="4">
        <v>89.64299774169922</v>
      </c>
      <c r="C3559" s="4">
        <v>88.83149719238281</v>
      </c>
      <c r="D3559" s="4">
        <v>89.3290023803711</v>
      </c>
      <c r="E3559" s="4">
        <v>6.6416E7</v>
      </c>
      <c r="F3559" s="4" t="s">
        <v>16</v>
      </c>
      <c r="G3559" s="5">
        <f t="shared" si="1"/>
        <v>88.67099762</v>
      </c>
      <c r="H3559" s="4">
        <f t="shared" si="2"/>
        <v>0.004133266393</v>
      </c>
      <c r="I3559" s="4">
        <f t="shared" si="3"/>
        <v>90.48480072</v>
      </c>
      <c r="J3559" s="4">
        <f t="shared" si="4"/>
        <v>92.76512527</v>
      </c>
      <c r="K3559" s="4">
        <f t="shared" si="5"/>
        <v>88.16410287</v>
      </c>
      <c r="L3559" s="4">
        <f t="shared" si="6"/>
        <v>-0.2915039063</v>
      </c>
      <c r="M3559" s="4">
        <f t="shared" si="7"/>
        <v>5.59422219</v>
      </c>
      <c r="N3559" s="4">
        <f t="shared" si="8"/>
        <v>84.8352092</v>
      </c>
      <c r="O3559" s="4">
        <f t="shared" si="9"/>
        <v>0.09129148866</v>
      </c>
      <c r="P3559" s="4">
        <f t="shared" si="10"/>
        <v>0.007420743855</v>
      </c>
    </row>
    <row r="3560" ht="15.75" customHeight="1">
      <c r="A3560" s="4">
        <v>90.70950317382812</v>
      </c>
      <c r="B3560" s="4">
        <v>90.78350067138672</v>
      </c>
      <c r="C3560" s="4">
        <v>89.9365005493164</v>
      </c>
      <c r="D3560" s="4">
        <v>90.00550079345703</v>
      </c>
      <c r="E3560" s="4">
        <v>8.4776E7</v>
      </c>
      <c r="F3560" s="4" t="s">
        <v>16</v>
      </c>
      <c r="G3560" s="5">
        <f t="shared" si="1"/>
        <v>89.03749847</v>
      </c>
      <c r="H3560" s="4">
        <f t="shared" si="2"/>
        <v>0.01877865763</v>
      </c>
      <c r="I3560" s="4">
        <f t="shared" si="3"/>
        <v>91.05010071</v>
      </c>
      <c r="J3560" s="4">
        <f t="shared" si="4"/>
        <v>93.15932541</v>
      </c>
      <c r="K3560" s="4">
        <f t="shared" si="5"/>
        <v>88.62690293</v>
      </c>
      <c r="L3560" s="4">
        <f t="shared" si="6"/>
        <v>0.7040023804</v>
      </c>
      <c r="M3560" s="4">
        <f t="shared" si="7"/>
        <v>4.529135643</v>
      </c>
      <c r="N3560" s="4">
        <f t="shared" si="8"/>
        <v>81.91399046</v>
      </c>
      <c r="O3560" s="4">
        <f t="shared" si="9"/>
        <v>0.2764394122</v>
      </c>
      <c r="P3560" s="4">
        <f t="shared" si="10"/>
        <v>0.01087184991</v>
      </c>
    </row>
    <row r="3561" ht="15.75" customHeight="1">
      <c r="A3561" s="4">
        <v>90.6989974975586</v>
      </c>
      <c r="B3561" s="4">
        <v>91.0</v>
      </c>
      <c r="C3561" s="4">
        <v>90.25599670410156</v>
      </c>
      <c r="D3561" s="4">
        <v>90.5510025024414</v>
      </c>
      <c r="E3561" s="4">
        <v>6.8962E7</v>
      </c>
      <c r="F3561" s="4" t="s">
        <v>16</v>
      </c>
      <c r="G3561" s="5">
        <f t="shared" si="1"/>
        <v>90.70950317</v>
      </c>
      <c r="H3561" s="4">
        <f t="shared" si="2"/>
        <v>-0.0001158167105</v>
      </c>
      <c r="I3561" s="4">
        <f t="shared" si="3"/>
        <v>91.40679932</v>
      </c>
      <c r="J3561" s="4">
        <f t="shared" si="4"/>
        <v>93.44015007</v>
      </c>
      <c r="K3561" s="4">
        <f t="shared" si="5"/>
        <v>89.00364739</v>
      </c>
      <c r="L3561" s="4">
        <f t="shared" si="6"/>
        <v>0.1479949951</v>
      </c>
      <c r="M3561" s="4">
        <f t="shared" si="7"/>
        <v>4.133977977</v>
      </c>
      <c r="N3561" s="4">
        <f t="shared" si="8"/>
        <v>80.52192657</v>
      </c>
      <c r="O3561" s="4">
        <f t="shared" si="9"/>
        <v>-0.186538643</v>
      </c>
      <c r="P3561" s="4">
        <f t="shared" si="10"/>
        <v>-0.001747343617</v>
      </c>
    </row>
    <row r="3562" ht="15.75" customHeight="1">
      <c r="A3562" s="4">
        <v>91.03500366210938</v>
      </c>
      <c r="B3562" s="4">
        <v>91.5</v>
      </c>
      <c r="C3562" s="4">
        <v>90.48100280761719</v>
      </c>
      <c r="D3562" s="4">
        <v>91.33599853515625</v>
      </c>
      <c r="E3562" s="4">
        <v>7.8522E7</v>
      </c>
      <c r="F3562" s="4" t="s">
        <v>16</v>
      </c>
      <c r="G3562" s="5">
        <f t="shared" si="1"/>
        <v>90.6989975</v>
      </c>
      <c r="H3562" s="4">
        <f t="shared" si="2"/>
        <v>0.00370462931</v>
      </c>
      <c r="I3562" s="4">
        <f t="shared" si="3"/>
        <v>91.62539978</v>
      </c>
      <c r="J3562" s="4">
        <f t="shared" si="4"/>
        <v>93.68400002</v>
      </c>
      <c r="K3562" s="4">
        <f t="shared" si="5"/>
        <v>89.3729849</v>
      </c>
      <c r="L3562" s="4">
        <f t="shared" si="6"/>
        <v>-0.300994873</v>
      </c>
      <c r="M3562" s="4">
        <f t="shared" si="7"/>
        <v>5.707643595</v>
      </c>
      <c r="N3562" s="4">
        <f t="shared" si="8"/>
        <v>85.09163485</v>
      </c>
      <c r="O3562" s="4">
        <f t="shared" si="9"/>
        <v>0.13862707</v>
      </c>
      <c r="P3562" s="4">
        <f t="shared" si="10"/>
        <v>0.00702324232</v>
      </c>
    </row>
    <row r="3563" ht="15.75" customHeight="1">
      <c r="A3563" s="4">
        <v>90.94300079345703</v>
      </c>
      <c r="B3563" s="4">
        <v>91.4375</v>
      </c>
      <c r="C3563" s="4">
        <v>90.20999908447266</v>
      </c>
      <c r="D3563" s="4">
        <v>91.03250122070312</v>
      </c>
      <c r="E3563" s="4">
        <v>7.2478E7</v>
      </c>
      <c r="F3563" s="4" t="s">
        <v>16</v>
      </c>
      <c r="G3563" s="5">
        <f t="shared" si="1"/>
        <v>91.03500366</v>
      </c>
      <c r="H3563" s="4">
        <f t="shared" si="2"/>
        <v>-0.001010631789</v>
      </c>
      <c r="I3563" s="4">
        <f t="shared" si="3"/>
        <v>91.89169922</v>
      </c>
      <c r="J3563" s="4">
        <f t="shared" si="4"/>
        <v>93.88429985</v>
      </c>
      <c r="K3563" s="4">
        <f t="shared" si="5"/>
        <v>89.65844233</v>
      </c>
      <c r="L3563" s="4">
        <f t="shared" si="6"/>
        <v>-0.08950042725</v>
      </c>
      <c r="M3563" s="4">
        <f t="shared" si="7"/>
        <v>2.83433838</v>
      </c>
      <c r="N3563" s="4">
        <f t="shared" si="8"/>
        <v>73.91988132</v>
      </c>
      <c r="O3563" s="4">
        <f t="shared" si="9"/>
        <v>-0.07697205879</v>
      </c>
      <c r="P3563" s="4">
        <f t="shared" si="10"/>
        <v>-0.0000274887824</v>
      </c>
    </row>
    <row r="3564" ht="15.75" customHeight="1">
      <c r="A3564" s="4">
        <v>91.86399841308594</v>
      </c>
      <c r="B3564" s="4">
        <v>91.92900085449219</v>
      </c>
      <c r="C3564" s="4">
        <v>91.2594985961914</v>
      </c>
      <c r="D3564" s="4">
        <v>91.44999694824219</v>
      </c>
      <c r="E3564" s="4">
        <v>7.281E7</v>
      </c>
      <c r="F3564" s="4" t="s">
        <v>16</v>
      </c>
      <c r="G3564" s="5">
        <f t="shared" si="1"/>
        <v>90.94300079</v>
      </c>
      <c r="H3564" s="4">
        <f t="shared" si="2"/>
        <v>0.01012719628</v>
      </c>
      <c r="I3564" s="4">
        <f t="shared" si="3"/>
        <v>92.14379883</v>
      </c>
      <c r="J3564" s="4">
        <f t="shared" si="4"/>
        <v>94.24329987</v>
      </c>
      <c r="K3564" s="4">
        <f t="shared" si="5"/>
        <v>90.05945253</v>
      </c>
      <c r="L3564" s="4">
        <f t="shared" si="6"/>
        <v>0.4140014648</v>
      </c>
      <c r="M3564" s="4">
        <f t="shared" si="7"/>
        <v>2.970218123</v>
      </c>
      <c r="N3564" s="4">
        <f t="shared" si="8"/>
        <v>74.812467</v>
      </c>
      <c r="O3564" s="4">
        <f t="shared" si="9"/>
        <v>0.00458070035</v>
      </c>
      <c r="P3564" s="4">
        <f t="shared" si="10"/>
        <v>0.005574878224</v>
      </c>
    </row>
    <row r="3565" ht="15.75" customHeight="1">
      <c r="A3565" s="4">
        <v>92.49299621582031</v>
      </c>
      <c r="B3565" s="4">
        <v>92.51000213623047</v>
      </c>
      <c r="C3565" s="4">
        <v>91.25550079345703</v>
      </c>
      <c r="D3565" s="4">
        <v>91.6614990234375</v>
      </c>
      <c r="E3565" s="4">
        <v>7.5056E7</v>
      </c>
      <c r="F3565" s="4" t="s">
        <v>16</v>
      </c>
      <c r="G3565" s="5">
        <f t="shared" si="1"/>
        <v>91.86399841</v>
      </c>
      <c r="H3565" s="4">
        <f t="shared" si="2"/>
        <v>0.006847054489</v>
      </c>
      <c r="I3565" s="4">
        <f t="shared" si="3"/>
        <v>92.20159912</v>
      </c>
      <c r="J3565" s="4">
        <f t="shared" si="4"/>
        <v>94.52647476</v>
      </c>
      <c r="K3565" s="4">
        <f t="shared" si="5"/>
        <v>90.50191502</v>
      </c>
      <c r="L3565" s="4">
        <f t="shared" si="6"/>
        <v>0.8314971924</v>
      </c>
      <c r="M3565" s="4">
        <f t="shared" si="7"/>
        <v>3.635227181</v>
      </c>
      <c r="N3565" s="4">
        <f t="shared" si="8"/>
        <v>78.4260844</v>
      </c>
      <c r="O3565" s="4">
        <f t="shared" si="9"/>
        <v>0.03084741107</v>
      </c>
      <c r="P3565" s="4">
        <f t="shared" si="10"/>
        <v>-0.002204338948</v>
      </c>
    </row>
    <row r="3566" ht="15.75" customHeight="1">
      <c r="A3566" s="4">
        <v>91.79199981689453</v>
      </c>
      <c r="B3566" s="4">
        <v>92.65450286865234</v>
      </c>
      <c r="C3566" s="4">
        <v>91.58899688720703</v>
      </c>
      <c r="D3566" s="4">
        <v>92.27449798583984</v>
      </c>
      <c r="E3566" s="4">
        <v>7.4288E7</v>
      </c>
      <c r="F3566" s="4" t="s">
        <v>16</v>
      </c>
      <c r="G3566" s="5">
        <f t="shared" si="1"/>
        <v>92.49299622</v>
      </c>
      <c r="H3566" s="4">
        <f t="shared" si="2"/>
        <v>-0.007578913297</v>
      </c>
      <c r="I3566" s="4">
        <f t="shared" si="3"/>
        <v>92.15169983</v>
      </c>
      <c r="J3566" s="4">
        <f t="shared" si="4"/>
        <v>94.7043251</v>
      </c>
      <c r="K3566" s="4">
        <f t="shared" si="5"/>
        <v>90.73647589</v>
      </c>
      <c r="L3566" s="4">
        <f t="shared" si="6"/>
        <v>-0.4824981689</v>
      </c>
      <c r="M3566" s="4">
        <f t="shared" si="7"/>
        <v>2.624539338</v>
      </c>
      <c r="N3566" s="4">
        <f t="shared" si="8"/>
        <v>72.41028702</v>
      </c>
      <c r="O3566" s="4">
        <f t="shared" si="9"/>
        <v>-0.01023235984</v>
      </c>
      <c r="P3566" s="4">
        <f t="shared" si="10"/>
        <v>-0.002362321894</v>
      </c>
    </row>
    <row r="3567" ht="15.75" customHeight="1">
      <c r="A3567" s="4">
        <v>92.36650085449219</v>
      </c>
      <c r="B3567" s="4">
        <v>92.4000015258789</v>
      </c>
      <c r="C3567" s="4">
        <v>91.44049835205078</v>
      </c>
      <c r="D3567" s="4">
        <v>92.05000305175781</v>
      </c>
      <c r="E3567" s="4">
        <v>5.928E7</v>
      </c>
      <c r="F3567" s="4" t="s">
        <v>16</v>
      </c>
      <c r="G3567" s="5">
        <f t="shared" si="1"/>
        <v>91.79199982</v>
      </c>
      <c r="H3567" s="4">
        <f t="shared" si="2"/>
        <v>0.006258726673</v>
      </c>
      <c r="I3567" s="4">
        <f t="shared" si="3"/>
        <v>92.42369995</v>
      </c>
      <c r="J3567" s="4">
        <f t="shared" si="4"/>
        <v>94.90914993</v>
      </c>
      <c r="K3567" s="4">
        <f t="shared" si="5"/>
        <v>91.03284407</v>
      </c>
      <c r="L3567" s="4">
        <f t="shared" si="6"/>
        <v>0.3164978027</v>
      </c>
      <c r="M3567" s="4">
        <f t="shared" si="7"/>
        <v>2.759814437</v>
      </c>
      <c r="N3567" s="4">
        <f t="shared" si="8"/>
        <v>73.4029427</v>
      </c>
      <c r="O3567" s="4">
        <f t="shared" si="9"/>
        <v>-0.2020245531</v>
      </c>
      <c r="P3567" s="4">
        <f t="shared" si="10"/>
        <v>0.002810737705</v>
      </c>
    </row>
    <row r="3568" ht="15.75" customHeight="1">
      <c r="A3568" s="4">
        <v>92.20349884033203</v>
      </c>
      <c r="B3568" s="4">
        <v>92.49749755859375</v>
      </c>
      <c r="C3568" s="4">
        <v>92.0155029296875</v>
      </c>
      <c r="D3568" s="4">
        <v>92.43499755859375</v>
      </c>
      <c r="E3568" s="4">
        <v>5.3096E7</v>
      </c>
      <c r="F3568" s="4" t="s">
        <v>16</v>
      </c>
      <c r="G3568" s="5">
        <f t="shared" si="1"/>
        <v>92.36650085</v>
      </c>
      <c r="H3568" s="4">
        <f t="shared" si="2"/>
        <v>-0.001764730856</v>
      </c>
      <c r="I3568" s="4">
        <f t="shared" si="3"/>
        <v>92.59859924</v>
      </c>
      <c r="J3568" s="4">
        <f t="shared" si="4"/>
        <v>95.04049988</v>
      </c>
      <c r="K3568" s="4">
        <f t="shared" si="5"/>
        <v>91.24569039</v>
      </c>
      <c r="L3568" s="4">
        <f t="shared" si="6"/>
        <v>-0.2314987183</v>
      </c>
      <c r="M3568" s="4">
        <f t="shared" si="7"/>
        <v>1.980884745</v>
      </c>
      <c r="N3568" s="4">
        <f t="shared" si="8"/>
        <v>66.45291296</v>
      </c>
      <c r="O3568" s="4">
        <f t="shared" si="9"/>
        <v>-0.1043184885</v>
      </c>
      <c r="P3568" s="4">
        <f t="shared" si="10"/>
        <v>0.0007415751757</v>
      </c>
    </row>
    <row r="3569" ht="15.75" customHeight="1">
      <c r="A3569" s="4">
        <v>92.15299987792969</v>
      </c>
      <c r="B3569" s="4">
        <v>92.57499694824219</v>
      </c>
      <c r="C3569" s="4">
        <v>92.06500244140625</v>
      </c>
      <c r="D3569" s="4">
        <v>92.41999816894531</v>
      </c>
      <c r="E3569" s="4">
        <v>6.2288E7</v>
      </c>
      <c r="F3569" s="4" t="s">
        <v>16</v>
      </c>
      <c r="G3569" s="5">
        <f t="shared" si="1"/>
        <v>92.20349884</v>
      </c>
      <c r="H3569" s="4">
        <f t="shared" si="2"/>
        <v>-0.000547690305</v>
      </c>
      <c r="I3569" s="4">
        <f t="shared" si="3"/>
        <v>92.77480011</v>
      </c>
      <c r="J3569" s="4">
        <f t="shared" si="4"/>
        <v>95.15527496</v>
      </c>
      <c r="K3569" s="4">
        <f t="shared" si="5"/>
        <v>91.41065575</v>
      </c>
      <c r="L3569" s="4">
        <f t="shared" si="6"/>
        <v>-0.266998291</v>
      </c>
      <c r="M3569" s="4">
        <f t="shared" si="7"/>
        <v>1.788449063</v>
      </c>
      <c r="N3569" s="4">
        <f t="shared" si="8"/>
        <v>64.13777058</v>
      </c>
      <c r="O3569" s="4">
        <f t="shared" si="9"/>
        <v>0.1731203857</v>
      </c>
      <c r="P3569" s="4">
        <f t="shared" si="10"/>
        <v>0.002348059795</v>
      </c>
    </row>
    <row r="3570" ht="15.75" customHeight="1">
      <c r="A3570" s="4">
        <v>92.24349975585938</v>
      </c>
      <c r="B3570" s="4">
        <v>92.34249877929688</v>
      </c>
      <c r="C3570" s="4">
        <v>90.94499969482422</v>
      </c>
      <c r="D3570" s="4">
        <v>92.0999984741211</v>
      </c>
      <c r="E3570" s="4">
        <v>7.4488E7</v>
      </c>
      <c r="F3570" s="4" t="s">
        <v>16</v>
      </c>
      <c r="G3570" s="5">
        <f t="shared" si="1"/>
        <v>92.15299988</v>
      </c>
      <c r="H3570" s="4">
        <f t="shared" si="2"/>
        <v>0.0009820611163</v>
      </c>
      <c r="I3570" s="4">
        <f t="shared" si="3"/>
        <v>93.21730042</v>
      </c>
      <c r="J3570" s="4">
        <f t="shared" si="4"/>
        <v>95.1043251</v>
      </c>
      <c r="K3570" s="4">
        <f t="shared" si="5"/>
        <v>91.56208193</v>
      </c>
      <c r="L3570" s="4">
        <f t="shared" si="6"/>
        <v>0.1435012817</v>
      </c>
      <c r="M3570" s="4">
        <f t="shared" si="7"/>
        <v>2.6471051</v>
      </c>
      <c r="N3570" s="4">
        <f t="shared" si="8"/>
        <v>72.58099307</v>
      </c>
      <c r="O3570" s="4">
        <f t="shared" si="9"/>
        <v>0.1958643719</v>
      </c>
      <c r="P3570" s="4">
        <f t="shared" si="10"/>
        <v>-0.0005751457237</v>
      </c>
    </row>
    <row r="3571" ht="15.75" customHeight="1">
      <c r="A3571" s="4">
        <v>93.1520004272461</v>
      </c>
      <c r="B3571" s="4">
        <v>93.4885025024414</v>
      </c>
      <c r="C3571" s="4">
        <v>92.4000015258789</v>
      </c>
      <c r="D3571" s="4">
        <v>92.56749725341797</v>
      </c>
      <c r="E3571" s="4">
        <v>6.0892E7</v>
      </c>
      <c r="F3571" s="4" t="s">
        <v>16</v>
      </c>
      <c r="G3571" s="5">
        <f t="shared" si="1"/>
        <v>92.24349976</v>
      </c>
      <c r="H3571" s="4">
        <f t="shared" si="2"/>
        <v>0.00984893975</v>
      </c>
      <c r="I3571" s="4">
        <f t="shared" si="3"/>
        <v>94.00630035</v>
      </c>
      <c r="J3571" s="4">
        <f t="shared" si="4"/>
        <v>95.09244995</v>
      </c>
      <c r="K3571" s="4">
        <f t="shared" si="5"/>
        <v>91.85115802</v>
      </c>
      <c r="L3571" s="4">
        <f t="shared" si="6"/>
        <v>0.5845031738</v>
      </c>
      <c r="M3571" s="4">
        <f t="shared" si="7"/>
        <v>2.268074097</v>
      </c>
      <c r="N3571" s="4">
        <f t="shared" si="8"/>
        <v>69.40093859</v>
      </c>
      <c r="O3571" s="4">
        <f t="shared" si="9"/>
        <v>-0.1825260445</v>
      </c>
      <c r="P3571" s="4">
        <f t="shared" si="10"/>
        <v>0.003512415492</v>
      </c>
    </row>
    <row r="3572" ht="15.75" customHeight="1">
      <c r="A3572" s="4">
        <v>93.24099731445312</v>
      </c>
      <c r="B3572" s="4">
        <v>93.82350158691406</v>
      </c>
      <c r="C3572" s="4">
        <v>93.02200317382812</v>
      </c>
      <c r="D3572" s="4">
        <v>93.64949798583984</v>
      </c>
      <c r="E3572" s="4">
        <v>5.787E7</v>
      </c>
      <c r="F3572" s="4" t="s">
        <v>16</v>
      </c>
      <c r="G3572" s="5">
        <f t="shared" si="1"/>
        <v>93.15200043</v>
      </c>
      <c r="H3572" s="4">
        <f t="shared" si="2"/>
        <v>0.0009553942674</v>
      </c>
      <c r="I3572" s="4">
        <f t="shared" si="3"/>
        <v>94.39340057</v>
      </c>
      <c r="J3572" s="4">
        <f t="shared" si="4"/>
        <v>95.11272507</v>
      </c>
      <c r="K3572" s="4">
        <f t="shared" si="5"/>
        <v>92.10385608</v>
      </c>
      <c r="L3572" s="4">
        <f t="shared" si="6"/>
        <v>-0.4085006714</v>
      </c>
      <c r="M3572" s="4">
        <f t="shared" si="7"/>
        <v>1.532791288</v>
      </c>
      <c r="N3572" s="4">
        <f t="shared" si="8"/>
        <v>60.51786798</v>
      </c>
      <c r="O3572" s="4">
        <f t="shared" si="9"/>
        <v>-0.04962885108</v>
      </c>
      <c r="P3572" s="4">
        <f t="shared" si="10"/>
        <v>0.005340707192</v>
      </c>
    </row>
    <row r="3573" ht="15.75" customHeight="1">
      <c r="A3573" s="4">
        <v>93.08450317382812</v>
      </c>
      <c r="B3573" s="4">
        <v>93.54100036621094</v>
      </c>
      <c r="C3573" s="4">
        <v>92.9739990234375</v>
      </c>
      <c r="D3573" s="4">
        <v>93.43949890136719</v>
      </c>
      <c r="E3573" s="4">
        <v>5.4998E7</v>
      </c>
      <c r="F3573" s="4" t="s">
        <v>16</v>
      </c>
      <c r="G3573" s="5">
        <f t="shared" si="1"/>
        <v>93.24099731</v>
      </c>
      <c r="H3573" s="4">
        <f t="shared" si="2"/>
        <v>-0.001678383384</v>
      </c>
      <c r="I3573" s="4">
        <f t="shared" si="3"/>
        <v>94.76770172</v>
      </c>
      <c r="J3573" s="4">
        <f t="shared" si="4"/>
        <v>95.2196003</v>
      </c>
      <c r="K3573" s="4">
        <f t="shared" si="5"/>
        <v>92.28215555</v>
      </c>
      <c r="L3573" s="4">
        <f t="shared" si="6"/>
        <v>-0.3549957275</v>
      </c>
      <c r="M3573" s="4">
        <f t="shared" si="7"/>
        <v>1.475633211</v>
      </c>
      <c r="N3573" s="4">
        <f t="shared" si="8"/>
        <v>59.60629404</v>
      </c>
      <c r="O3573" s="4">
        <f t="shared" si="9"/>
        <v>-0.04962847762</v>
      </c>
      <c r="P3573" s="4">
        <f t="shared" si="10"/>
        <v>0.002128908877</v>
      </c>
    </row>
    <row r="3574" ht="15.75" customHeight="1">
      <c r="A3574" s="4">
        <v>94.3655014038086</v>
      </c>
      <c r="B3574" s="4">
        <v>94.4209976196289</v>
      </c>
      <c r="C3574" s="4">
        <v>92.28199768066406</v>
      </c>
      <c r="D3574" s="4">
        <v>92.7699966430664</v>
      </c>
      <c r="E3574" s="4">
        <v>6.7476E7</v>
      </c>
      <c r="F3574" s="4" t="s">
        <v>16</v>
      </c>
      <c r="G3574" s="5">
        <f t="shared" si="1"/>
        <v>93.08450317</v>
      </c>
      <c r="H3574" s="4">
        <f t="shared" si="2"/>
        <v>0.01376167016</v>
      </c>
      <c r="I3574" s="4">
        <f t="shared" si="3"/>
        <v>95.65710144</v>
      </c>
      <c r="J3574" s="4">
        <f t="shared" si="4"/>
        <v>95.23787498</v>
      </c>
      <c r="K3574" s="4">
        <f t="shared" si="5"/>
        <v>92.6609457</v>
      </c>
      <c r="L3574" s="4">
        <f t="shared" si="6"/>
        <v>1.595504761</v>
      </c>
      <c r="M3574" s="4">
        <f t="shared" si="7"/>
        <v>1.31300553</v>
      </c>
      <c r="N3574" s="4">
        <f t="shared" si="8"/>
        <v>56.766208</v>
      </c>
      <c r="O3574" s="4">
        <f t="shared" si="9"/>
        <v>0.2268809775</v>
      </c>
      <c r="P3574" s="4">
        <f t="shared" si="10"/>
        <v>-0.003378720625</v>
      </c>
    </row>
    <row r="3575" ht="15.75" customHeight="1">
      <c r="A3575" s="4">
        <v>96.1884994506836</v>
      </c>
      <c r="B3575" s="4">
        <v>96.46299743652344</v>
      </c>
      <c r="C3575" s="4">
        <v>94.47899627685547</v>
      </c>
      <c r="D3575" s="4">
        <v>94.55999755859375</v>
      </c>
      <c r="E3575" s="4">
        <v>9.2808E7</v>
      </c>
      <c r="F3575" s="4" t="s">
        <v>16</v>
      </c>
      <c r="G3575" s="5">
        <f t="shared" si="1"/>
        <v>94.3655014</v>
      </c>
      <c r="H3575" s="4">
        <f t="shared" si="2"/>
        <v>0.01931847995</v>
      </c>
      <c r="I3575" s="4">
        <f t="shared" si="3"/>
        <v>96.16830139</v>
      </c>
      <c r="J3575" s="4">
        <f t="shared" si="4"/>
        <v>95.16702499</v>
      </c>
      <c r="K3575" s="4">
        <f t="shared" si="5"/>
        <v>93.30231911</v>
      </c>
      <c r="L3575" s="4">
        <f t="shared" si="6"/>
        <v>1.628501892</v>
      </c>
      <c r="M3575" s="4">
        <f t="shared" si="7"/>
        <v>1.037161472</v>
      </c>
      <c r="N3575" s="4">
        <f t="shared" si="8"/>
        <v>50.9120895</v>
      </c>
      <c r="O3575" s="4">
        <f t="shared" si="9"/>
        <v>0.3754223724</v>
      </c>
      <c r="P3575" s="4">
        <f t="shared" si="10"/>
        <v>0.002061093852</v>
      </c>
    </row>
    <row r="3576" ht="15.75" customHeight="1">
      <c r="A3576" s="4">
        <v>95.0875015258789</v>
      </c>
      <c r="B3576" s="4">
        <v>96.4844970703125</v>
      </c>
      <c r="C3576" s="4">
        <v>94.90799713134766</v>
      </c>
      <c r="D3576" s="4">
        <v>96.25</v>
      </c>
      <c r="E3576" s="4">
        <v>7.3516E7</v>
      </c>
      <c r="F3576" s="4" t="s">
        <v>16</v>
      </c>
      <c r="G3576" s="5">
        <f t="shared" si="1"/>
        <v>96.18849945</v>
      </c>
      <c r="H3576" s="4">
        <f t="shared" si="2"/>
        <v>-0.01144625325</v>
      </c>
      <c r="I3576" s="4">
        <f t="shared" si="3"/>
        <v>96.19580078</v>
      </c>
      <c r="J3576" s="4">
        <f t="shared" si="4"/>
        <v>95.00139999</v>
      </c>
      <c r="K3576" s="4">
        <f t="shared" si="5"/>
        <v>93.62689773</v>
      </c>
      <c r="L3576" s="4">
        <f t="shared" si="6"/>
        <v>-1.162498474</v>
      </c>
      <c r="M3576" s="4">
        <f t="shared" si="7"/>
        <v>0.5270752806</v>
      </c>
      <c r="N3576" s="4">
        <f t="shared" si="8"/>
        <v>34.51534363</v>
      </c>
      <c r="O3576" s="4">
        <f t="shared" si="9"/>
        <v>-0.2078700112</v>
      </c>
      <c r="P3576" s="4">
        <f t="shared" si="10"/>
        <v>0.0006393752857</v>
      </c>
    </row>
    <row r="3577" ht="15.75" customHeight="1">
      <c r="A3577" s="4">
        <v>95.11250305175781</v>
      </c>
      <c r="B3577" s="4">
        <v>96.12249755859375</v>
      </c>
      <c r="C3577" s="4">
        <v>95.0155029296875</v>
      </c>
      <c r="D3577" s="4">
        <v>95.8499984741211</v>
      </c>
      <c r="E3577" s="4">
        <v>1.21982E8</v>
      </c>
      <c r="F3577" s="4" t="s">
        <v>16</v>
      </c>
      <c r="G3577" s="5">
        <f t="shared" si="1"/>
        <v>95.08750153</v>
      </c>
      <c r="H3577" s="4">
        <f t="shared" si="2"/>
        <v>0.0002629317784</v>
      </c>
      <c r="I3577" s="4">
        <f t="shared" si="3"/>
        <v>96.29349976</v>
      </c>
      <c r="J3577" s="4">
        <f t="shared" si="4"/>
        <v>94.89622498</v>
      </c>
      <c r="K3577" s="4">
        <f t="shared" si="5"/>
        <v>93.89700779</v>
      </c>
      <c r="L3577" s="4">
        <f t="shared" si="6"/>
        <v>-0.7374954224</v>
      </c>
      <c r="M3577" s="4">
        <f t="shared" si="7"/>
        <v>0.684934665</v>
      </c>
      <c r="N3577" s="4">
        <f t="shared" si="8"/>
        <v>40.65051774</v>
      </c>
      <c r="O3577" s="4">
        <f t="shared" si="9"/>
        <v>0.6592578486</v>
      </c>
      <c r="P3577" s="4">
        <f t="shared" si="10"/>
        <v>0.00801889771</v>
      </c>
    </row>
    <row r="3578" ht="15.75" customHeight="1">
      <c r="A3578" s="4">
        <v>97.53150177001953</v>
      </c>
      <c r="B3578" s="4">
        <v>97.55000305175781</v>
      </c>
      <c r="C3578" s="4">
        <v>94.9000015258789</v>
      </c>
      <c r="D3578" s="4">
        <v>96.44999694824219</v>
      </c>
      <c r="E3578" s="4">
        <v>1.68652E8</v>
      </c>
      <c r="F3578" s="4" t="s">
        <v>16</v>
      </c>
      <c r="G3578" s="5">
        <f t="shared" si="1"/>
        <v>95.11250305</v>
      </c>
      <c r="H3578" s="4">
        <f t="shared" si="2"/>
        <v>0.02543302553</v>
      </c>
      <c r="I3578" s="4">
        <f t="shared" si="3"/>
        <v>96.27919922</v>
      </c>
      <c r="J3578" s="4">
        <f t="shared" si="4"/>
        <v>94.67929993</v>
      </c>
      <c r="K3578" s="4">
        <f t="shared" si="5"/>
        <v>94.55782488</v>
      </c>
      <c r="L3578" s="4">
        <f t="shared" si="6"/>
        <v>1.081504822</v>
      </c>
      <c r="M3578" s="4">
        <f t="shared" si="7"/>
        <v>0.8529009236</v>
      </c>
      <c r="N3578" s="4">
        <f t="shared" si="8"/>
        <v>46.03057361</v>
      </c>
      <c r="O3578" s="4">
        <f t="shared" si="9"/>
        <v>0.3825974324</v>
      </c>
      <c r="P3578" s="4">
        <f t="shared" si="10"/>
        <v>0.01406223003</v>
      </c>
    </row>
    <row r="3579" ht="15.75" customHeight="1">
      <c r="A3579" s="4">
        <v>96.92150115966797</v>
      </c>
      <c r="B3579" s="4">
        <v>97.81700134277344</v>
      </c>
      <c r="C3579" s="4">
        <v>96.70449829101562</v>
      </c>
      <c r="D3579" s="4">
        <v>97.44999694824219</v>
      </c>
      <c r="E3579" s="4">
        <v>8.0426E7</v>
      </c>
      <c r="F3579" s="4" t="s">
        <v>16</v>
      </c>
      <c r="G3579" s="5">
        <f t="shared" si="1"/>
        <v>97.53150177</v>
      </c>
      <c r="H3579" s="4">
        <f t="shared" si="2"/>
        <v>-0.006254395752</v>
      </c>
      <c r="I3579" s="4">
        <f t="shared" si="3"/>
        <v>96.39749908</v>
      </c>
      <c r="J3579" s="4">
        <f t="shared" si="4"/>
        <v>94.36092491</v>
      </c>
      <c r="K3579" s="4">
        <f t="shared" si="5"/>
        <v>94.9875842</v>
      </c>
      <c r="L3579" s="4">
        <f t="shared" si="6"/>
        <v>-0.5284957886</v>
      </c>
      <c r="M3579" s="4">
        <f t="shared" si="7"/>
        <v>0.7925038002</v>
      </c>
      <c r="N3579" s="4">
        <f t="shared" si="8"/>
        <v>44.21211269</v>
      </c>
      <c r="O3579" s="4">
        <f t="shared" si="9"/>
        <v>-0.5231245405</v>
      </c>
      <c r="P3579" s="4">
        <f t="shared" si="10"/>
        <v>-0.0008356768869</v>
      </c>
    </row>
    <row r="3580" ht="15.75" customHeight="1">
      <c r="A3580" s="4">
        <v>96.32599639892578</v>
      </c>
      <c r="B3580" s="4">
        <v>96.7854995727539</v>
      </c>
      <c r="C3580" s="4">
        <v>95.34750366210938</v>
      </c>
      <c r="D3580" s="4">
        <v>96.50499725341797</v>
      </c>
      <c r="E3580" s="4">
        <v>7.012E7</v>
      </c>
      <c r="F3580" s="4" t="s">
        <v>16</v>
      </c>
      <c r="G3580" s="5">
        <f t="shared" si="1"/>
        <v>96.92150116</v>
      </c>
      <c r="H3580" s="4">
        <f t="shared" si="2"/>
        <v>-0.006144196629</v>
      </c>
      <c r="I3580" s="4">
        <f t="shared" si="3"/>
        <v>96.51869812</v>
      </c>
      <c r="J3580" s="4">
        <f t="shared" si="4"/>
        <v>94.10592499</v>
      </c>
      <c r="K3580" s="4">
        <f t="shared" si="5"/>
        <v>95.23093187</v>
      </c>
      <c r="L3580" s="4">
        <f t="shared" si="6"/>
        <v>-0.1790008545</v>
      </c>
      <c r="M3580" s="4">
        <f t="shared" si="7"/>
        <v>0.6943846629</v>
      </c>
      <c r="N3580" s="4">
        <f t="shared" si="8"/>
        <v>40.98152433</v>
      </c>
      <c r="O3580" s="4">
        <f t="shared" si="9"/>
        <v>-0.1281426404</v>
      </c>
      <c r="P3580" s="4">
        <f t="shared" si="10"/>
        <v>-0.00429733239</v>
      </c>
    </row>
    <row r="3581" ht="15.75" customHeight="1">
      <c r="A3581" s="4">
        <v>95.57599639892578</v>
      </c>
      <c r="B3581" s="4">
        <v>97.18199920654297</v>
      </c>
      <c r="C3581" s="4">
        <v>95.52749633789062</v>
      </c>
      <c r="D3581" s="4">
        <v>96.65450286865234</v>
      </c>
      <c r="E3581" s="4">
        <v>6.234E7</v>
      </c>
      <c r="F3581" s="4" t="s">
        <v>16</v>
      </c>
      <c r="G3581" s="5">
        <f t="shared" si="1"/>
        <v>96.3259964</v>
      </c>
      <c r="H3581" s="4">
        <f t="shared" si="2"/>
        <v>-0.00778606013</v>
      </c>
      <c r="I3581" s="4">
        <f t="shared" si="3"/>
        <v>96.46349945</v>
      </c>
      <c r="J3581" s="4">
        <f t="shared" si="4"/>
        <v>93.83760033</v>
      </c>
      <c r="K3581" s="4">
        <f t="shared" si="5"/>
        <v>95.29367088</v>
      </c>
      <c r="L3581" s="4">
        <f t="shared" si="6"/>
        <v>-1.07850647</v>
      </c>
      <c r="M3581" s="4">
        <f t="shared" si="7"/>
        <v>0.6992057815</v>
      </c>
      <c r="N3581" s="4">
        <f t="shared" si="8"/>
        <v>41.14897613</v>
      </c>
      <c r="O3581" s="4">
        <f t="shared" si="9"/>
        <v>-0.1109526526</v>
      </c>
      <c r="P3581" s="4">
        <f t="shared" si="10"/>
        <v>0.003410361502</v>
      </c>
    </row>
    <row r="3582" ht="15.75" customHeight="1">
      <c r="A3582" s="4">
        <v>95.04100036621094</v>
      </c>
      <c r="B3582" s="4">
        <v>96.07749938964844</v>
      </c>
      <c r="C3582" s="4">
        <v>94.09349822998047</v>
      </c>
      <c r="D3582" s="4">
        <v>95.66649627685547</v>
      </c>
      <c r="E3582" s="4">
        <v>7.9258E7</v>
      </c>
      <c r="F3582" s="4" t="s">
        <v>16</v>
      </c>
      <c r="G3582" s="5">
        <f t="shared" si="1"/>
        <v>95.5759964</v>
      </c>
      <c r="H3582" s="4">
        <f t="shared" si="2"/>
        <v>-0.005597598276</v>
      </c>
      <c r="I3582" s="4">
        <f t="shared" si="3"/>
        <v>96.52599945</v>
      </c>
      <c r="J3582" s="4">
        <f t="shared" si="4"/>
        <v>93.5996006</v>
      </c>
      <c r="K3582" s="4">
        <f t="shared" si="5"/>
        <v>95.24773079</v>
      </c>
      <c r="L3582" s="4">
        <f t="shared" si="6"/>
        <v>-0.6254959106</v>
      </c>
      <c r="M3582" s="4">
        <f t="shared" si="7"/>
        <v>0.7458545019</v>
      </c>
      <c r="N3582" s="4">
        <f t="shared" si="8"/>
        <v>42.72145824</v>
      </c>
      <c r="O3582" s="4">
        <f t="shared" si="9"/>
        <v>0.2713827398</v>
      </c>
      <c r="P3582" s="4">
        <f t="shared" si="10"/>
        <v>0.0009468891912</v>
      </c>
    </row>
    <row r="3583" ht="15.75" customHeight="1">
      <c r="A3583" s="4">
        <v>98.12300109863281</v>
      </c>
      <c r="B3583" s="4">
        <v>98.22000122070312</v>
      </c>
      <c r="C3583" s="4">
        <v>96.80000305175781</v>
      </c>
      <c r="D3583" s="4">
        <v>97.44999694824219</v>
      </c>
      <c r="E3583" s="4">
        <v>1.27632E8</v>
      </c>
      <c r="F3583" s="4" t="s">
        <v>16</v>
      </c>
      <c r="G3583" s="5">
        <f t="shared" si="1"/>
        <v>95.04100037</v>
      </c>
      <c r="H3583" s="4">
        <f t="shared" si="2"/>
        <v>0.03242811756</v>
      </c>
      <c r="I3583" s="4">
        <f t="shared" si="3"/>
        <v>96.51649933</v>
      </c>
      <c r="J3583" s="4">
        <f t="shared" si="4"/>
        <v>93.28522568</v>
      </c>
      <c r="K3583" s="4">
        <f t="shared" si="5"/>
        <v>95.77050721</v>
      </c>
      <c r="L3583" s="4">
        <f t="shared" si="6"/>
        <v>0.6730041504</v>
      </c>
      <c r="M3583" s="4">
        <f t="shared" si="7"/>
        <v>0.7995476314</v>
      </c>
      <c r="N3583" s="4">
        <f t="shared" si="8"/>
        <v>44.43047894</v>
      </c>
      <c r="O3583" s="4">
        <f t="shared" si="9"/>
        <v>0.6103358651</v>
      </c>
      <c r="P3583" s="4">
        <f t="shared" si="10"/>
        <v>0.02534691946</v>
      </c>
    </row>
    <row r="3584" ht="15.75" customHeight="1">
      <c r="A3584" s="4">
        <v>97.52749633789062</v>
      </c>
      <c r="B3584" s="4">
        <v>97.94999694824219</v>
      </c>
      <c r="C3584" s="4">
        <v>95.5250015258789</v>
      </c>
      <c r="D3584" s="4">
        <v>95.89900207519531</v>
      </c>
      <c r="E3584" s="4">
        <v>1.08356E8</v>
      </c>
      <c r="F3584" s="4" t="s">
        <v>16</v>
      </c>
      <c r="G3584" s="5">
        <f t="shared" si="1"/>
        <v>98.1230011</v>
      </c>
      <c r="H3584" s="4">
        <f t="shared" si="2"/>
        <v>-0.006068961957</v>
      </c>
      <c r="I3584" s="4">
        <f t="shared" si="3"/>
        <v>95.79169922</v>
      </c>
      <c r="J3584" s="4">
        <f t="shared" si="4"/>
        <v>92.61080055</v>
      </c>
      <c r="K3584" s="4">
        <f t="shared" si="5"/>
        <v>96.08995978</v>
      </c>
      <c r="L3584" s="4">
        <f t="shared" si="6"/>
        <v>1.628494263</v>
      </c>
      <c r="M3584" s="4">
        <f t="shared" si="7"/>
        <v>0.3820227587</v>
      </c>
      <c r="N3584" s="4">
        <f t="shared" si="8"/>
        <v>27.64229144</v>
      </c>
      <c r="O3584" s="4">
        <f t="shared" si="9"/>
        <v>-0.1510279554</v>
      </c>
      <c r="P3584" s="4">
        <f t="shared" si="10"/>
        <v>-0.02266541992</v>
      </c>
    </row>
    <row r="3585" ht="15.75" customHeight="1">
      <c r="A3585" s="4">
        <v>96.05000305175781</v>
      </c>
      <c r="B3585" s="4">
        <v>97.45500183105469</v>
      </c>
      <c r="C3585" s="4">
        <v>95.16899871826172</v>
      </c>
      <c r="D3585" s="4">
        <v>96.99949645996094</v>
      </c>
      <c r="E3585" s="4">
        <v>1.18042E8</v>
      </c>
      <c r="F3585" s="4" t="s">
        <v>16</v>
      </c>
      <c r="G3585" s="5">
        <f t="shared" si="1"/>
        <v>97.52749634</v>
      </c>
      <c r="H3585" s="4">
        <f t="shared" si="2"/>
        <v>-0.01514950493</v>
      </c>
      <c r="I3585" s="4">
        <f t="shared" si="3"/>
        <v>94.51300049</v>
      </c>
      <c r="J3585" s="4">
        <f t="shared" si="4"/>
        <v>92.05832558</v>
      </c>
      <c r="K3585" s="4">
        <f t="shared" si="5"/>
        <v>96.08269492</v>
      </c>
      <c r="L3585" s="4">
        <f t="shared" si="6"/>
        <v>-0.9494934082</v>
      </c>
      <c r="M3585" s="4">
        <f t="shared" si="7"/>
        <v>0.4385056398</v>
      </c>
      <c r="N3585" s="4">
        <f t="shared" si="8"/>
        <v>30.48341471</v>
      </c>
      <c r="O3585" s="4">
        <f t="shared" si="9"/>
        <v>0.08939052752</v>
      </c>
      <c r="P3585" s="4">
        <f t="shared" si="10"/>
        <v>-0.005413856582</v>
      </c>
    </row>
    <row r="3586" ht="15.75" customHeight="1">
      <c r="A3586" s="4">
        <v>95.88849639892578</v>
      </c>
      <c r="B3586" s="4">
        <v>96.76850128173828</v>
      </c>
      <c r="C3586" s="4">
        <v>95.5</v>
      </c>
      <c r="D3586" s="4">
        <v>95.94349670410156</v>
      </c>
      <c r="E3586" s="4">
        <v>8.1572E7</v>
      </c>
      <c r="F3586" s="4" t="s">
        <v>16</v>
      </c>
      <c r="G3586" s="5">
        <f t="shared" si="1"/>
        <v>96.05000305</v>
      </c>
      <c r="H3586" s="4">
        <f t="shared" si="2"/>
        <v>-0.00168148514</v>
      </c>
      <c r="I3586" s="4">
        <f t="shared" si="3"/>
        <v>93.70419922</v>
      </c>
      <c r="J3586" s="4">
        <f t="shared" si="4"/>
        <v>91.60207558</v>
      </c>
      <c r="K3586" s="4">
        <f t="shared" si="5"/>
        <v>96.0473861</v>
      </c>
      <c r="L3586" s="4">
        <f t="shared" si="6"/>
        <v>-0.05500030518</v>
      </c>
      <c r="M3586" s="4">
        <f t="shared" si="7"/>
        <v>0.5743923377</v>
      </c>
      <c r="N3586" s="4">
        <f t="shared" si="8"/>
        <v>36.48343071</v>
      </c>
      <c r="O3586" s="4">
        <f t="shared" si="9"/>
        <v>-0.3089578286</v>
      </c>
      <c r="P3586" s="4">
        <f t="shared" si="10"/>
        <v>-0.001108863553</v>
      </c>
    </row>
    <row r="3587" ht="15.75" customHeight="1">
      <c r="A3587" s="4">
        <v>94.99349975585938</v>
      </c>
      <c r="B3587" s="4">
        <v>95.47000122070312</v>
      </c>
      <c r="C3587" s="4">
        <v>93.80000305175781</v>
      </c>
      <c r="D3587" s="4">
        <v>95.0</v>
      </c>
      <c r="E3587" s="4">
        <v>1.06166E8</v>
      </c>
      <c r="F3587" s="4" t="s">
        <v>16</v>
      </c>
      <c r="G3587" s="5">
        <f t="shared" si="1"/>
        <v>95.8884964</v>
      </c>
      <c r="H3587" s="4">
        <f t="shared" si="2"/>
        <v>-0.009333722779</v>
      </c>
      <c r="I3587" s="4">
        <f t="shared" si="3"/>
        <v>93.23800049</v>
      </c>
      <c r="J3587" s="4">
        <f t="shared" si="4"/>
        <v>91.19355087</v>
      </c>
      <c r="K3587" s="4">
        <f t="shared" si="5"/>
        <v>95.8557704</v>
      </c>
      <c r="L3587" s="4">
        <f t="shared" si="6"/>
        <v>-0.006500244141</v>
      </c>
      <c r="M3587" s="4">
        <f t="shared" si="7"/>
        <v>0.5340307383</v>
      </c>
      <c r="N3587" s="4">
        <f t="shared" si="8"/>
        <v>34.81225799</v>
      </c>
      <c r="O3587" s="4">
        <f t="shared" si="9"/>
        <v>0.3015005149</v>
      </c>
      <c r="P3587" s="4">
        <f t="shared" si="10"/>
        <v>-0.009265933165</v>
      </c>
    </row>
    <row r="3588" ht="15.75" customHeight="1">
      <c r="A3588" s="4">
        <v>94.4990005493164</v>
      </c>
      <c r="B3588" s="4">
        <v>95.18949890136719</v>
      </c>
      <c r="C3588" s="4">
        <v>92.80000305175781</v>
      </c>
      <c r="D3588" s="4">
        <v>94.9000015258789</v>
      </c>
      <c r="E3588" s="4">
        <v>1.1436E8</v>
      </c>
      <c r="F3588" s="4" t="s">
        <v>16</v>
      </c>
      <c r="G3588" s="5">
        <f t="shared" si="1"/>
        <v>94.99349976</v>
      </c>
      <c r="H3588" s="4">
        <f t="shared" si="2"/>
        <v>-0.005205610992</v>
      </c>
      <c r="I3588" s="4">
        <f t="shared" si="3"/>
        <v>93.31500092</v>
      </c>
      <c r="J3588" s="4">
        <f t="shared" si="4"/>
        <v>90.95395088</v>
      </c>
      <c r="K3588" s="4">
        <f t="shared" si="5"/>
        <v>95.60908497</v>
      </c>
      <c r="L3588" s="4">
        <f t="shared" si="6"/>
        <v>-0.4010009766</v>
      </c>
      <c r="M3588" s="4">
        <f t="shared" si="7"/>
        <v>0.574672985</v>
      </c>
      <c r="N3588" s="4">
        <f t="shared" si="8"/>
        <v>36.494751</v>
      </c>
      <c r="O3588" s="4">
        <f t="shared" si="9"/>
        <v>0.07718101841</v>
      </c>
      <c r="P3588" s="4">
        <f t="shared" si="10"/>
        <v>-0.0009842592411</v>
      </c>
    </row>
    <row r="3589" ht="15.75" customHeight="1">
      <c r="A3589" s="4">
        <v>91.13400268554688</v>
      </c>
      <c r="B3589" s="4">
        <v>92.3270034790039</v>
      </c>
      <c r="C3589" s="4">
        <v>90.9000015258789</v>
      </c>
      <c r="D3589" s="4">
        <v>91.8280029296875</v>
      </c>
      <c r="E3589" s="4">
        <v>1.15668E8</v>
      </c>
      <c r="F3589" s="4" t="s">
        <v>16</v>
      </c>
      <c r="G3589" s="5">
        <f t="shared" si="1"/>
        <v>94.49900055</v>
      </c>
      <c r="H3589" s="4">
        <f t="shared" si="2"/>
        <v>-0.03560881961</v>
      </c>
      <c r="I3589" s="4">
        <f t="shared" si="3"/>
        <v>93.1052002</v>
      </c>
      <c r="J3589" s="4">
        <f t="shared" si="4"/>
        <v>90.88057594</v>
      </c>
      <c r="K3589" s="4">
        <f t="shared" si="5"/>
        <v>94.79543365</v>
      </c>
      <c r="L3589" s="4">
        <f t="shared" si="6"/>
        <v>-0.6940002441</v>
      </c>
      <c r="M3589" s="4">
        <f t="shared" si="7"/>
        <v>0.4904336498</v>
      </c>
      <c r="N3589" s="4">
        <f t="shared" si="8"/>
        <v>32.90543325</v>
      </c>
      <c r="O3589" s="4">
        <f t="shared" si="9"/>
        <v>0.01143756558</v>
      </c>
      <c r="P3589" s="4">
        <f t="shared" si="10"/>
        <v>-0.02826482401</v>
      </c>
    </row>
    <row r="3590" ht="15.75" customHeight="1">
      <c r="A3590" s="4">
        <v>92.00599670410156</v>
      </c>
      <c r="B3590" s="4">
        <v>92.62200164794922</v>
      </c>
      <c r="C3590" s="4">
        <v>90.7874984741211</v>
      </c>
      <c r="D3590" s="4">
        <v>91.9749984741211</v>
      </c>
      <c r="E3590" s="4">
        <v>9.2582E7</v>
      </c>
      <c r="F3590" s="4" t="s">
        <v>16</v>
      </c>
      <c r="G3590" s="5">
        <f t="shared" si="1"/>
        <v>91.13400269</v>
      </c>
      <c r="H3590" s="4">
        <f t="shared" si="2"/>
        <v>0.009568262041</v>
      </c>
      <c r="I3590" s="4">
        <f t="shared" si="3"/>
        <v>93.46809998</v>
      </c>
      <c r="J3590" s="4">
        <f t="shared" si="4"/>
        <v>90.98312569</v>
      </c>
      <c r="K3590" s="4">
        <f t="shared" si="5"/>
        <v>94.28826329</v>
      </c>
      <c r="L3590" s="4">
        <f t="shared" si="6"/>
        <v>0.03099822998</v>
      </c>
      <c r="M3590" s="4">
        <f t="shared" si="7"/>
        <v>0.4497560331</v>
      </c>
      <c r="N3590" s="4">
        <f t="shared" si="8"/>
        <v>31.02287715</v>
      </c>
      <c r="O3590" s="4">
        <f t="shared" si="9"/>
        <v>-0.1995884774</v>
      </c>
      <c r="P3590" s="4">
        <f t="shared" si="10"/>
        <v>0.009228123025</v>
      </c>
    </row>
    <row r="3591" ht="15.75" customHeight="1">
      <c r="A3591" s="4">
        <v>93.55750274658203</v>
      </c>
      <c r="B3591" s="4">
        <v>93.72149658203125</v>
      </c>
      <c r="C3591" s="4">
        <v>91.1500015258789</v>
      </c>
      <c r="D3591" s="4">
        <v>91.39749908447266</v>
      </c>
      <c r="E3591" s="4">
        <v>9.3852E7</v>
      </c>
      <c r="F3591" s="4" t="s">
        <v>16</v>
      </c>
      <c r="G3591" s="5">
        <f t="shared" si="1"/>
        <v>92.0059967</v>
      </c>
      <c r="H3591" s="4">
        <f t="shared" si="2"/>
        <v>0.01686309695</v>
      </c>
      <c r="I3591" s="4">
        <f t="shared" si="3"/>
        <v>93.64210052</v>
      </c>
      <c r="J3591" s="4">
        <f t="shared" si="4"/>
        <v>91.02112579</v>
      </c>
      <c r="K3591" s="4">
        <f t="shared" si="5"/>
        <v>94.15539774</v>
      </c>
      <c r="L3591" s="4">
        <f t="shared" si="6"/>
        <v>2.160003662</v>
      </c>
      <c r="M3591" s="4">
        <f t="shared" si="7"/>
        <v>0.5435488135</v>
      </c>
      <c r="N3591" s="4">
        <f t="shared" si="8"/>
        <v>35.21422898</v>
      </c>
      <c r="O3591" s="4">
        <f t="shared" si="9"/>
        <v>0.01371756929</v>
      </c>
      <c r="P3591" s="4">
        <f t="shared" si="10"/>
        <v>-0.006613673472</v>
      </c>
    </row>
    <row r="3592" ht="15.75" customHeight="1">
      <c r="A3592" s="4">
        <v>95.37850189208984</v>
      </c>
      <c r="B3592" s="4">
        <v>95.87550354003906</v>
      </c>
      <c r="C3592" s="4">
        <v>94.114501953125</v>
      </c>
      <c r="D3592" s="4">
        <v>94.2969970703125</v>
      </c>
      <c r="E3592" s="4">
        <v>9.4156E7</v>
      </c>
      <c r="F3592" s="4" t="s">
        <v>16</v>
      </c>
      <c r="G3592" s="5">
        <f t="shared" si="1"/>
        <v>93.55750275</v>
      </c>
      <c r="H3592" s="4">
        <f t="shared" si="2"/>
        <v>0.01946395631</v>
      </c>
      <c r="I3592" s="4">
        <f t="shared" si="3"/>
        <v>93.52740021</v>
      </c>
      <c r="J3592" s="4">
        <f t="shared" si="4"/>
        <v>91.01900063</v>
      </c>
      <c r="K3592" s="4">
        <f t="shared" si="5"/>
        <v>94.37778031</v>
      </c>
      <c r="L3592" s="4">
        <f t="shared" si="6"/>
        <v>1.081504822</v>
      </c>
      <c r="M3592" s="4">
        <f t="shared" si="7"/>
        <v>0.4537457292</v>
      </c>
      <c r="N3592" s="4">
        <f t="shared" si="8"/>
        <v>31.21217969</v>
      </c>
      <c r="O3592" s="4">
        <f t="shared" si="9"/>
        <v>0.00323914248</v>
      </c>
      <c r="P3592" s="4">
        <f t="shared" si="10"/>
        <v>0.007904169115</v>
      </c>
    </row>
    <row r="3593" ht="15.75" customHeight="1">
      <c r="A3593" s="4">
        <v>93.44999694824219</v>
      </c>
      <c r="B3593" s="4">
        <v>95.52649688720703</v>
      </c>
      <c r="C3593" s="4">
        <v>93.36650085449219</v>
      </c>
      <c r="D3593" s="4">
        <v>94.65249633789062</v>
      </c>
      <c r="E3593" s="4">
        <v>9.4732E7</v>
      </c>
      <c r="F3593" s="4" t="s">
        <v>16</v>
      </c>
      <c r="G3593" s="5">
        <f t="shared" si="1"/>
        <v>95.37850189</v>
      </c>
      <c r="H3593" s="4">
        <f t="shared" si="2"/>
        <v>-0.02021949292</v>
      </c>
      <c r="I3593" s="4">
        <f t="shared" si="3"/>
        <v>92.60650024</v>
      </c>
      <c r="J3593" s="4">
        <f t="shared" si="4"/>
        <v>90.92425041</v>
      </c>
      <c r="K3593" s="4">
        <f t="shared" si="5"/>
        <v>94.20909243</v>
      </c>
      <c r="L3593" s="4">
        <f t="shared" si="6"/>
        <v>-1.20249939</v>
      </c>
      <c r="M3593" s="4">
        <f t="shared" si="7"/>
        <v>0.3743322242</v>
      </c>
      <c r="N3593" s="4">
        <f t="shared" si="8"/>
        <v>27.23738974</v>
      </c>
      <c r="O3593" s="4">
        <f t="shared" si="9"/>
        <v>0.006117507116</v>
      </c>
      <c r="P3593" s="4">
        <f t="shared" si="10"/>
        <v>-0.007611836418</v>
      </c>
    </row>
    <row r="3594" ht="15.75" customHeight="1">
      <c r="A3594" s="4">
        <v>92.94850158691406</v>
      </c>
      <c r="B3594" s="4">
        <v>93.38899993896484</v>
      </c>
      <c r="C3594" s="4">
        <v>91.7770004272461</v>
      </c>
      <c r="D3594" s="4">
        <v>92.6344985961914</v>
      </c>
      <c r="E3594" s="4">
        <v>7.5964E7</v>
      </c>
      <c r="F3594" s="4" t="s">
        <v>16</v>
      </c>
      <c r="G3594" s="5">
        <f t="shared" si="1"/>
        <v>93.44999695</v>
      </c>
      <c r="H3594" s="4">
        <f t="shared" si="2"/>
        <v>-0.00536645669</v>
      </c>
      <c r="I3594" s="4">
        <f t="shared" si="3"/>
        <v>92.14930115</v>
      </c>
      <c r="J3594" s="4">
        <f t="shared" si="4"/>
        <v>90.96682549</v>
      </c>
      <c r="K3594" s="4">
        <f t="shared" si="5"/>
        <v>93.97989409</v>
      </c>
      <c r="L3594" s="4">
        <f t="shared" si="6"/>
        <v>0.3140029907</v>
      </c>
      <c r="M3594" s="4">
        <f t="shared" si="7"/>
        <v>0.70052509</v>
      </c>
      <c r="N3594" s="4">
        <f t="shared" si="8"/>
        <v>41.19463418</v>
      </c>
      <c r="O3594" s="4">
        <f t="shared" si="9"/>
        <v>-0.1981167926</v>
      </c>
      <c r="P3594" s="4">
        <f t="shared" si="10"/>
        <v>-0.008726574411</v>
      </c>
    </row>
    <row r="3595" ht="15.75" customHeight="1">
      <c r="A3595" s="4">
        <v>92.8759994506836</v>
      </c>
      <c r="B3595" s="4">
        <v>93.94999694824219</v>
      </c>
      <c r="C3595" s="4">
        <v>92.30000305175781</v>
      </c>
      <c r="D3595" s="4">
        <v>93.739501953125</v>
      </c>
      <c r="E3595" s="4">
        <v>8.0102E7</v>
      </c>
      <c r="F3595" s="4" t="s">
        <v>16</v>
      </c>
      <c r="G3595" s="5">
        <f t="shared" si="1"/>
        <v>92.94850159</v>
      </c>
      <c r="H3595" s="4">
        <f t="shared" si="2"/>
        <v>-0.0007800247986</v>
      </c>
      <c r="I3595" s="4">
        <f t="shared" si="3"/>
        <v>91.92390137</v>
      </c>
      <c r="J3595" s="4">
        <f t="shared" si="4"/>
        <v>91.07282524</v>
      </c>
      <c r="K3595" s="4">
        <f t="shared" si="5"/>
        <v>93.77918598</v>
      </c>
      <c r="L3595" s="4">
        <f t="shared" si="6"/>
        <v>-0.8635025024</v>
      </c>
      <c r="M3595" s="4">
        <f t="shared" si="7"/>
        <v>1.036303442</v>
      </c>
      <c r="N3595" s="4">
        <f t="shared" si="8"/>
        <v>50.89140551</v>
      </c>
      <c r="O3595" s="4">
        <f t="shared" si="9"/>
        <v>0.0544731715</v>
      </c>
      <c r="P3595" s="4">
        <f t="shared" si="10"/>
        <v>0.008510092715</v>
      </c>
    </row>
    <row r="3596" ht="15.75" customHeight="1">
      <c r="A3596" s="4">
        <v>92.98400115966797</v>
      </c>
      <c r="B3596" s="4">
        <v>93.57450103759766</v>
      </c>
      <c r="C3596" s="4">
        <v>92.55000305175781</v>
      </c>
      <c r="D3596" s="4">
        <v>92.58899688720703</v>
      </c>
      <c r="E3596" s="4">
        <v>5.8732E7</v>
      </c>
      <c r="F3596" s="4" t="s">
        <v>16</v>
      </c>
      <c r="G3596" s="5">
        <f t="shared" si="1"/>
        <v>92.87599945</v>
      </c>
      <c r="H3596" s="4">
        <f t="shared" si="2"/>
        <v>0.001162859185</v>
      </c>
      <c r="I3596" s="4">
        <f t="shared" si="3"/>
        <v>91.54060211</v>
      </c>
      <c r="J3596" s="4">
        <f t="shared" si="4"/>
        <v>91.20100021</v>
      </c>
      <c r="K3596" s="4">
        <f t="shared" si="5"/>
        <v>93.63460692</v>
      </c>
      <c r="L3596" s="4">
        <f t="shared" si="6"/>
        <v>0.3950042725</v>
      </c>
      <c r="M3596" s="4">
        <f t="shared" si="7"/>
        <v>1.059974131</v>
      </c>
      <c r="N3596" s="4">
        <f t="shared" si="8"/>
        <v>51.45570106</v>
      </c>
      <c r="O3596" s="4">
        <f t="shared" si="9"/>
        <v>-0.2667848493</v>
      </c>
      <c r="P3596" s="4">
        <f t="shared" si="10"/>
        <v>-0.003090169314</v>
      </c>
    </row>
    <row r="3597" ht="15.75" customHeight="1">
      <c r="A3597" s="4">
        <v>90.77400207519531</v>
      </c>
      <c r="B3597" s="4">
        <v>92.19999694824219</v>
      </c>
      <c r="C3597" s="4">
        <v>90.20999908447266</v>
      </c>
      <c r="D3597" s="4">
        <v>91.82949829101562</v>
      </c>
      <c r="E3597" s="4">
        <v>8.8486E7</v>
      </c>
      <c r="F3597" s="4" t="s">
        <v>16</v>
      </c>
      <c r="G3597" s="5">
        <f t="shared" si="1"/>
        <v>92.98400116</v>
      </c>
      <c r="H3597" s="4">
        <f t="shared" si="2"/>
        <v>-0.02376751976</v>
      </c>
      <c r="I3597" s="4">
        <f t="shared" si="3"/>
        <v>91.10700226</v>
      </c>
      <c r="J3597" s="4">
        <f t="shared" si="4"/>
        <v>91.34727516</v>
      </c>
      <c r="K3597" s="4">
        <f t="shared" si="5"/>
        <v>93.11449695</v>
      </c>
      <c r="L3597" s="4">
        <f t="shared" si="6"/>
        <v>-1.055496216</v>
      </c>
      <c r="M3597" s="4">
        <f t="shared" si="7"/>
        <v>1.005253603</v>
      </c>
      <c r="N3597" s="4">
        <f t="shared" si="8"/>
        <v>50.13099598</v>
      </c>
      <c r="O3597" s="4">
        <f t="shared" si="9"/>
        <v>0.5066062794</v>
      </c>
      <c r="P3597" s="4">
        <f t="shared" si="10"/>
        <v>-0.0124161453</v>
      </c>
    </row>
    <row r="3598" ht="15.75" customHeight="1">
      <c r="A3598" s="4">
        <v>91.16400146484375</v>
      </c>
      <c r="B3598" s="4">
        <v>92.08799743652344</v>
      </c>
      <c r="C3598" s="4">
        <v>90.89250183105469</v>
      </c>
      <c r="D3598" s="4">
        <v>91.79450225830078</v>
      </c>
      <c r="E3598" s="4">
        <v>6.7394E7</v>
      </c>
      <c r="F3598" s="4" t="s">
        <v>16</v>
      </c>
      <c r="G3598" s="5">
        <f t="shared" si="1"/>
        <v>90.77400208</v>
      </c>
      <c r="H3598" s="4">
        <f t="shared" si="2"/>
        <v>0.004296377605</v>
      </c>
      <c r="I3598" s="4">
        <f t="shared" si="3"/>
        <v>90.70290222</v>
      </c>
      <c r="J3598" s="4">
        <f t="shared" si="4"/>
        <v>91.58682518</v>
      </c>
      <c r="K3598" s="4">
        <f t="shared" si="5"/>
        <v>92.7598614</v>
      </c>
      <c r="L3598" s="4">
        <f t="shared" si="6"/>
        <v>-0.6305007935</v>
      </c>
      <c r="M3598" s="4">
        <f t="shared" si="7"/>
        <v>1.383187998</v>
      </c>
      <c r="N3598" s="4">
        <f t="shared" si="8"/>
        <v>58.0393993</v>
      </c>
      <c r="O3598" s="4">
        <f t="shared" si="9"/>
        <v>-0.2383653911</v>
      </c>
      <c r="P3598" s="4">
        <f t="shared" si="10"/>
        <v>0.01124220768</v>
      </c>
    </row>
    <row r="3599" ht="15.75" customHeight="1">
      <c r="A3599" s="4">
        <v>91.82150268554688</v>
      </c>
      <c r="B3599" s="4">
        <v>92.4635009765625</v>
      </c>
      <c r="C3599" s="4">
        <v>91.36750030517578</v>
      </c>
      <c r="D3599" s="4">
        <v>91.63749694824219</v>
      </c>
      <c r="E3599" s="4">
        <v>6.4E7</v>
      </c>
      <c r="F3599" s="4" t="s">
        <v>16</v>
      </c>
      <c r="G3599" s="5">
        <f t="shared" si="1"/>
        <v>91.16400146</v>
      </c>
      <c r="H3599" s="4">
        <f t="shared" si="2"/>
        <v>0.00721229005</v>
      </c>
      <c r="I3599" s="4">
        <f t="shared" si="3"/>
        <v>89.39700165</v>
      </c>
      <c r="J3599" s="4">
        <f t="shared" si="4"/>
        <v>91.81337509</v>
      </c>
      <c r="K3599" s="4">
        <f t="shared" si="5"/>
        <v>92.58925073</v>
      </c>
      <c r="L3599" s="4">
        <f t="shared" si="6"/>
        <v>0.1840057373</v>
      </c>
      <c r="M3599" s="4">
        <f t="shared" si="7"/>
        <v>1.327107178</v>
      </c>
      <c r="N3599" s="4">
        <f t="shared" si="8"/>
        <v>57.02819323</v>
      </c>
      <c r="O3599" s="4">
        <f t="shared" si="9"/>
        <v>-0.05036056622</v>
      </c>
      <c r="P3599" s="4">
        <f t="shared" si="10"/>
        <v>0.005193886576</v>
      </c>
    </row>
    <row r="3600" ht="15.75" customHeight="1">
      <c r="A3600" s="4">
        <v>90.95950317382812</v>
      </c>
      <c r="B3600" s="4">
        <v>91.5</v>
      </c>
      <c r="C3600" s="4">
        <v>90.37650299072266</v>
      </c>
      <c r="D3600" s="4">
        <v>91.15599822998047</v>
      </c>
      <c r="E3600" s="4">
        <v>8.558E7</v>
      </c>
      <c r="F3600" s="4" t="s">
        <v>16</v>
      </c>
      <c r="G3600" s="5">
        <f t="shared" si="1"/>
        <v>91.82150269</v>
      </c>
      <c r="H3600" s="4">
        <f t="shared" si="2"/>
        <v>-0.009387773958</v>
      </c>
      <c r="I3600" s="4">
        <f t="shared" si="3"/>
        <v>88.32830048</v>
      </c>
      <c r="J3600" s="4">
        <f t="shared" si="4"/>
        <v>91.91797485</v>
      </c>
      <c r="K3600" s="4">
        <f t="shared" si="5"/>
        <v>92.29293299</v>
      </c>
      <c r="L3600" s="4">
        <f t="shared" si="6"/>
        <v>-0.1964950562</v>
      </c>
      <c r="M3600" s="4">
        <f t="shared" si="7"/>
        <v>1.345217699</v>
      </c>
      <c r="N3600" s="4">
        <f t="shared" si="8"/>
        <v>57.36003526</v>
      </c>
      <c r="O3600" s="4">
        <f t="shared" si="9"/>
        <v>0.3371875</v>
      </c>
      <c r="P3600" s="4">
        <f t="shared" si="10"/>
        <v>-0.00724780619</v>
      </c>
    </row>
    <row r="3601" ht="15.75" customHeight="1">
      <c r="A3601" s="4">
        <v>90.81600189208984</v>
      </c>
      <c r="B3601" s="4">
        <v>91.47350311279297</v>
      </c>
      <c r="C3601" s="4">
        <v>90.3915023803711</v>
      </c>
      <c r="D3601" s="4">
        <v>91.27449798583984</v>
      </c>
      <c r="E3601" s="4">
        <v>6.2938E7</v>
      </c>
      <c r="F3601" s="4" t="s">
        <v>16</v>
      </c>
      <c r="G3601" s="5">
        <f t="shared" si="1"/>
        <v>90.95950317</v>
      </c>
      <c r="H3601" s="4">
        <f t="shared" si="2"/>
        <v>-0.001577639243</v>
      </c>
      <c r="I3601" s="4">
        <f t="shared" si="3"/>
        <v>87.52140045</v>
      </c>
      <c r="J3601" s="4">
        <f t="shared" si="4"/>
        <v>92.11457481</v>
      </c>
      <c r="K3601" s="4">
        <f t="shared" si="5"/>
        <v>92.02440006</v>
      </c>
      <c r="L3601" s="4">
        <f t="shared" si="6"/>
        <v>-0.4584960938</v>
      </c>
      <c r="M3601" s="4">
        <f t="shared" si="7"/>
        <v>1.620098573</v>
      </c>
      <c r="N3601" s="4">
        <f t="shared" si="8"/>
        <v>61.83349702</v>
      </c>
      <c r="O3601" s="4">
        <f t="shared" si="9"/>
        <v>-0.2645711615</v>
      </c>
      <c r="P3601" s="4">
        <f t="shared" si="10"/>
        <v>0.003463022565</v>
      </c>
    </row>
    <row r="3602" ht="15.75" customHeight="1">
      <c r="A3602" s="4">
        <v>88.75350189208984</v>
      </c>
      <c r="B3602" s="4">
        <v>89.77950286865234</v>
      </c>
      <c r="C3602" s="4">
        <v>88.63500213623047</v>
      </c>
      <c r="D3602" s="4">
        <v>89.50050354003906</v>
      </c>
      <c r="E3602" s="4">
        <v>9.2376E7</v>
      </c>
      <c r="F3602" s="4" t="s">
        <v>16</v>
      </c>
      <c r="G3602" s="5">
        <f t="shared" si="1"/>
        <v>90.81600189</v>
      </c>
      <c r="H3602" s="4">
        <f t="shared" si="2"/>
        <v>-0.02271075534</v>
      </c>
      <c r="I3602" s="4">
        <f t="shared" si="3"/>
        <v>86.90180054</v>
      </c>
      <c r="J3602" s="4">
        <f t="shared" si="4"/>
        <v>92.33447456</v>
      </c>
      <c r="K3602" s="4">
        <f t="shared" si="5"/>
        <v>91.42969131</v>
      </c>
      <c r="L3602" s="4">
        <f t="shared" si="6"/>
        <v>-0.7470016479</v>
      </c>
      <c r="M3602" s="4">
        <f t="shared" si="7"/>
        <v>1.707429162</v>
      </c>
      <c r="N3602" s="4">
        <f t="shared" si="8"/>
        <v>63.06459228</v>
      </c>
      <c r="O3602" s="4">
        <f t="shared" si="9"/>
        <v>0.4677301471</v>
      </c>
      <c r="P3602" s="4">
        <f t="shared" si="10"/>
        <v>-0.01448531453</v>
      </c>
    </row>
    <row r="3603" ht="15.75" customHeight="1">
      <c r="A3603" s="4">
        <v>84.6344985961914</v>
      </c>
      <c r="B3603" s="4">
        <v>88.31449890136719</v>
      </c>
      <c r="C3603" s="4">
        <v>83.5999984741211</v>
      </c>
      <c r="D3603" s="4">
        <v>88.00050354003906</v>
      </c>
      <c r="E3603" s="4">
        <v>1.81974E8</v>
      </c>
      <c r="F3603" s="4" t="s">
        <v>16</v>
      </c>
      <c r="G3603" s="5">
        <f t="shared" si="1"/>
        <v>88.75350189</v>
      </c>
      <c r="H3603" s="4">
        <f t="shared" si="2"/>
        <v>-0.04640947352</v>
      </c>
      <c r="I3603" s="4">
        <f t="shared" si="3"/>
        <v>87.19140015</v>
      </c>
      <c r="J3603" s="4">
        <f t="shared" si="4"/>
        <v>92.63087463</v>
      </c>
      <c r="K3603" s="4">
        <f t="shared" si="5"/>
        <v>90.19420172</v>
      </c>
      <c r="L3603" s="4">
        <f t="shared" si="6"/>
        <v>-3.366004944</v>
      </c>
      <c r="M3603" s="4">
        <f t="shared" si="7"/>
        <v>2.560263959</v>
      </c>
      <c r="N3603" s="4">
        <f t="shared" si="8"/>
        <v>71.91219495</v>
      </c>
      <c r="O3603" s="4">
        <f t="shared" si="9"/>
        <v>0.9699272538</v>
      </c>
      <c r="P3603" s="4">
        <f t="shared" si="10"/>
        <v>-0.008484153707</v>
      </c>
    </row>
    <row r="3604" ht="15.75" customHeight="1">
      <c r="A3604" s="4">
        <v>86.47799682617188</v>
      </c>
      <c r="B3604" s="4">
        <v>86.54100036621094</v>
      </c>
      <c r="C3604" s="4">
        <v>84.04450225830078</v>
      </c>
      <c r="D3604" s="4">
        <v>84.96199798583984</v>
      </c>
      <c r="E3604" s="4">
        <v>1.13582E8</v>
      </c>
      <c r="F3604" s="4" t="s">
        <v>16</v>
      </c>
      <c r="G3604" s="5">
        <f t="shared" si="1"/>
        <v>84.6344986</v>
      </c>
      <c r="H3604" s="4">
        <f t="shared" si="2"/>
        <v>0.0217818769</v>
      </c>
      <c r="I3604" s="4">
        <f t="shared" si="3"/>
        <v>88.87080078</v>
      </c>
      <c r="J3604" s="4">
        <f t="shared" si="4"/>
        <v>93.20462456</v>
      </c>
      <c r="K3604" s="4">
        <f t="shared" si="5"/>
        <v>89.5185281</v>
      </c>
      <c r="L3604" s="4">
        <f t="shared" si="6"/>
        <v>1.51599884</v>
      </c>
      <c r="M3604" s="4">
        <f t="shared" si="7"/>
        <v>15.5717622</v>
      </c>
      <c r="N3604" s="4">
        <f t="shared" si="8"/>
        <v>93.96563873</v>
      </c>
      <c r="O3604" s="4">
        <f t="shared" si="9"/>
        <v>-0.3758339103</v>
      </c>
      <c r="P3604" s="4">
        <f t="shared" si="10"/>
        <v>0.003869573225</v>
      </c>
    </row>
    <row r="3605" ht="15.75" customHeight="1">
      <c r="A3605" s="4">
        <v>86.92500305175781</v>
      </c>
      <c r="B3605" s="4">
        <v>87.5999984741211</v>
      </c>
      <c r="C3605" s="4">
        <v>85.76249694824219</v>
      </c>
      <c r="D3605" s="4">
        <v>87.4800033569336</v>
      </c>
      <c r="E3605" s="4">
        <v>8.4796E7</v>
      </c>
      <c r="F3605" s="4" t="s">
        <v>16</v>
      </c>
      <c r="G3605" s="5">
        <f t="shared" si="1"/>
        <v>86.47799683</v>
      </c>
      <c r="H3605" s="4">
        <f t="shared" si="2"/>
        <v>0.005169016883</v>
      </c>
      <c r="I3605" s="4">
        <f t="shared" si="3"/>
        <v>90.21220093</v>
      </c>
      <c r="J3605" s="4">
        <f t="shared" si="4"/>
        <v>93.71649971</v>
      </c>
      <c r="K3605" s="4">
        <f t="shared" si="5"/>
        <v>89.0469781</v>
      </c>
      <c r="L3605" s="4">
        <f t="shared" si="6"/>
        <v>-0.5550003052</v>
      </c>
      <c r="M3605" s="4">
        <f t="shared" si="7"/>
        <v>13.14788963</v>
      </c>
      <c r="N3605" s="4">
        <f t="shared" si="8"/>
        <v>92.93180802</v>
      </c>
      <c r="O3605" s="4">
        <f t="shared" si="9"/>
        <v>-0.2534380448</v>
      </c>
      <c r="P3605" s="4">
        <f t="shared" si="10"/>
        <v>0.0115868379</v>
      </c>
    </row>
    <row r="3606" ht="15.75" customHeight="1">
      <c r="A3606" s="4">
        <v>87.71800231933594</v>
      </c>
      <c r="B3606" s="4">
        <v>88.0</v>
      </c>
      <c r="C3606" s="4">
        <v>86.30650329589844</v>
      </c>
      <c r="D3606" s="4">
        <v>86.885498046875</v>
      </c>
      <c r="E3606" s="4">
        <v>7.3786E7</v>
      </c>
      <c r="F3606" s="4" t="s">
        <v>16</v>
      </c>
      <c r="G3606" s="5">
        <f t="shared" si="1"/>
        <v>86.92500305</v>
      </c>
      <c r="H3606" s="4">
        <f t="shared" si="2"/>
        <v>0.009122798271</v>
      </c>
      <c r="I3606" s="4">
        <f t="shared" si="3"/>
        <v>91.38040009</v>
      </c>
      <c r="J3606" s="4">
        <f t="shared" si="4"/>
        <v>94.2177494</v>
      </c>
      <c r="K3606" s="4">
        <f t="shared" si="5"/>
        <v>88.80534614</v>
      </c>
      <c r="L3606" s="4">
        <f t="shared" si="6"/>
        <v>0.8325042725</v>
      </c>
      <c r="M3606" s="4">
        <f t="shared" si="7"/>
        <v>3.905250638</v>
      </c>
      <c r="N3606" s="4">
        <f t="shared" si="8"/>
        <v>79.61368187</v>
      </c>
      <c r="O3606" s="4">
        <f t="shared" si="9"/>
        <v>-0.1298410302</v>
      </c>
      <c r="P3606" s="4">
        <f t="shared" si="10"/>
        <v>-0.0004544722864</v>
      </c>
    </row>
    <row r="3607" ht="15.75" customHeight="1">
      <c r="A3607" s="4">
        <v>90.20149993896484</v>
      </c>
      <c r="B3607" s="4">
        <v>90.3125</v>
      </c>
      <c r="C3607" s="4">
        <v>87.97450256347656</v>
      </c>
      <c r="D3607" s="4">
        <v>88.18499755859375</v>
      </c>
      <c r="E3607" s="4">
        <v>9.6164E7</v>
      </c>
      <c r="F3607" s="4" t="s">
        <v>16</v>
      </c>
      <c r="G3607" s="5">
        <f t="shared" si="1"/>
        <v>87.71800232</v>
      </c>
      <c r="H3607" s="4">
        <f t="shared" si="2"/>
        <v>0.02831229114</v>
      </c>
      <c r="I3607" s="4">
        <f t="shared" si="3"/>
        <v>92.5397995</v>
      </c>
      <c r="J3607" s="4">
        <f t="shared" si="4"/>
        <v>94.6891243</v>
      </c>
      <c r="K3607" s="4">
        <f t="shared" si="5"/>
        <v>89.05919228</v>
      </c>
      <c r="L3607" s="4">
        <f t="shared" si="6"/>
        <v>2.01650238</v>
      </c>
      <c r="M3607" s="4">
        <f t="shared" si="7"/>
        <v>3.952995065</v>
      </c>
      <c r="N3607" s="4">
        <f t="shared" si="8"/>
        <v>79.81019591</v>
      </c>
      <c r="O3607" s="4">
        <f t="shared" si="9"/>
        <v>0.3032824655</v>
      </c>
      <c r="P3607" s="4">
        <f t="shared" si="10"/>
        <v>0.005323824379</v>
      </c>
    </row>
    <row r="3608" ht="15.75" customHeight="1">
      <c r="A3608" s="4">
        <v>93.03150177001953</v>
      </c>
      <c r="B3608" s="4">
        <v>94.24349975585938</v>
      </c>
      <c r="C3608" s="4">
        <v>90.9000015258789</v>
      </c>
      <c r="D3608" s="4">
        <v>91.0999984741211</v>
      </c>
      <c r="E3608" s="4">
        <v>1.0742E8</v>
      </c>
      <c r="F3608" s="4" t="s">
        <v>16</v>
      </c>
      <c r="G3608" s="5">
        <f t="shared" si="1"/>
        <v>90.20149994</v>
      </c>
      <c r="H3608" s="4">
        <f t="shared" si="2"/>
        <v>0.03137422142</v>
      </c>
      <c r="I3608" s="4">
        <f t="shared" si="3"/>
        <v>93.19619904</v>
      </c>
      <c r="J3608" s="4">
        <f t="shared" si="4"/>
        <v>95.05984917</v>
      </c>
      <c r="K3608" s="4">
        <f t="shared" si="5"/>
        <v>89.78143037</v>
      </c>
      <c r="L3608" s="4">
        <f t="shared" si="6"/>
        <v>1.931503296</v>
      </c>
      <c r="M3608" s="4">
        <f t="shared" si="7"/>
        <v>3.031685207</v>
      </c>
      <c r="N3608" s="4">
        <f t="shared" si="8"/>
        <v>75.1964762</v>
      </c>
      <c r="O3608" s="4">
        <f t="shared" si="9"/>
        <v>0.1170500395</v>
      </c>
      <c r="P3608" s="4">
        <f t="shared" si="10"/>
        <v>0.009961015457</v>
      </c>
    </row>
    <row r="3609" ht="15.75" customHeight="1">
      <c r="A3609" s="4">
        <v>93.18499755859375</v>
      </c>
      <c r="B3609" s="4">
        <v>94.68499755859375</v>
      </c>
      <c r="C3609" s="4">
        <v>92.9000015258789</v>
      </c>
      <c r="D3609" s="4">
        <v>94.1624984741211</v>
      </c>
      <c r="E3609" s="4">
        <v>8.0854E7</v>
      </c>
      <c r="F3609" s="4" t="s">
        <v>16</v>
      </c>
      <c r="G3609" s="5">
        <f t="shared" si="1"/>
        <v>93.03150177</v>
      </c>
      <c r="H3609" s="4">
        <f t="shared" si="2"/>
        <v>0.00164993347</v>
      </c>
      <c r="I3609" s="4">
        <f t="shared" si="3"/>
        <v>93.45019836</v>
      </c>
      <c r="J3609" s="4">
        <f t="shared" si="4"/>
        <v>95.37902412</v>
      </c>
      <c r="K3609" s="4">
        <f t="shared" si="5"/>
        <v>90.40026077</v>
      </c>
      <c r="L3609" s="4">
        <f t="shared" si="6"/>
        <v>-0.9775009155</v>
      </c>
      <c r="M3609" s="4">
        <f t="shared" si="7"/>
        <v>1.55074927</v>
      </c>
      <c r="N3609" s="4">
        <f t="shared" si="8"/>
        <v>60.79583313</v>
      </c>
      <c r="O3609" s="4">
        <f t="shared" si="9"/>
        <v>-0.2473096258</v>
      </c>
      <c r="P3609" s="4">
        <f t="shared" si="10"/>
        <v>0.01215713691</v>
      </c>
    </row>
    <row r="3610" ht="15.75" customHeight="1">
      <c r="A3610" s="4">
        <v>92.76599884033203</v>
      </c>
      <c r="B3610" s="4">
        <v>93.25</v>
      </c>
      <c r="C3610" s="4">
        <v>92.21900177001953</v>
      </c>
      <c r="D3610" s="4">
        <v>92.6989974975586</v>
      </c>
      <c r="E3610" s="4">
        <v>5.3566E7</v>
      </c>
      <c r="F3610" s="4" t="s">
        <v>16</v>
      </c>
      <c r="G3610" s="5">
        <f t="shared" si="1"/>
        <v>93.18499756</v>
      </c>
      <c r="H3610" s="4">
        <f t="shared" si="2"/>
        <v>-0.004496418192</v>
      </c>
      <c r="I3610" s="4">
        <f t="shared" si="3"/>
        <v>93.82689819</v>
      </c>
      <c r="J3610" s="4">
        <f t="shared" si="4"/>
        <v>95.76329918</v>
      </c>
      <c r="K3610" s="4">
        <f t="shared" si="5"/>
        <v>90.83039496</v>
      </c>
      <c r="L3610" s="4">
        <f t="shared" si="6"/>
        <v>0.06700134277</v>
      </c>
      <c r="M3610" s="4">
        <f t="shared" si="7"/>
        <v>1.962345937</v>
      </c>
      <c r="N3610" s="4">
        <f t="shared" si="8"/>
        <v>66.24297023</v>
      </c>
      <c r="O3610" s="4">
        <f t="shared" si="9"/>
        <v>-0.3374972172</v>
      </c>
      <c r="P3610" s="4">
        <f t="shared" si="10"/>
        <v>-0.00521543246</v>
      </c>
    </row>
    <row r="3611" ht="15.75" customHeight="1">
      <c r="A3611" s="4">
        <v>93.51499938964844</v>
      </c>
      <c r="B3611" s="4">
        <v>94.15450286865234</v>
      </c>
      <c r="C3611" s="4">
        <v>93.11100006103516</v>
      </c>
      <c r="D3611" s="4">
        <v>93.33599853515625</v>
      </c>
      <c r="E3611" s="4">
        <v>5.5916E7</v>
      </c>
      <c r="F3611" s="4" t="s">
        <v>16</v>
      </c>
      <c r="G3611" s="5">
        <f t="shared" si="1"/>
        <v>92.76599884</v>
      </c>
      <c r="H3611" s="4">
        <f t="shared" si="2"/>
        <v>0.008074084888</v>
      </c>
      <c r="I3611" s="4">
        <f t="shared" si="3"/>
        <v>94.36159821</v>
      </c>
      <c r="J3611" s="4">
        <f t="shared" si="4"/>
        <v>96.1276741</v>
      </c>
      <c r="K3611" s="4">
        <f t="shared" si="5"/>
        <v>91.31850486</v>
      </c>
      <c r="L3611" s="4">
        <f t="shared" si="6"/>
        <v>0.1790008545</v>
      </c>
      <c r="M3611" s="4">
        <f t="shared" si="7"/>
        <v>2.500016051</v>
      </c>
      <c r="N3611" s="4">
        <f t="shared" si="8"/>
        <v>71.42870246</v>
      </c>
      <c r="O3611" s="4">
        <f t="shared" si="9"/>
        <v>0.04387111227</v>
      </c>
      <c r="P3611" s="4">
        <f t="shared" si="10"/>
        <v>0.006144489381</v>
      </c>
    </row>
    <row r="3612" ht="15.75" customHeight="1">
      <c r="A3612" s="4">
        <v>93.4834976196289</v>
      </c>
      <c r="B3612" s="4">
        <v>93.80000305175781</v>
      </c>
      <c r="C3612" s="4">
        <v>92.94999694824219</v>
      </c>
      <c r="D3612" s="4">
        <v>93.19999694824219</v>
      </c>
      <c r="E3612" s="4">
        <v>5.7024E7</v>
      </c>
      <c r="F3612" s="4" t="s">
        <v>16</v>
      </c>
      <c r="G3612" s="5">
        <f t="shared" si="1"/>
        <v>93.51499939</v>
      </c>
      <c r="H3612" s="4">
        <f t="shared" si="2"/>
        <v>-0.0003368632864</v>
      </c>
      <c r="I3612" s="4">
        <f t="shared" si="3"/>
        <v>94.84049835</v>
      </c>
      <c r="J3612" s="4">
        <f t="shared" si="4"/>
        <v>96.47942429</v>
      </c>
      <c r="K3612" s="4">
        <f t="shared" si="5"/>
        <v>91.71213991</v>
      </c>
      <c r="L3612" s="4">
        <f t="shared" si="6"/>
        <v>0.2835006714</v>
      </c>
      <c r="M3612" s="4">
        <f t="shared" si="7"/>
        <v>2.29923725</v>
      </c>
      <c r="N3612" s="4">
        <f t="shared" si="8"/>
        <v>69.68996394</v>
      </c>
      <c r="O3612" s="4">
        <f t="shared" si="9"/>
        <v>0.01981543744</v>
      </c>
      <c r="P3612" s="4">
        <f t="shared" si="10"/>
        <v>-0.003368469694</v>
      </c>
    </row>
    <row r="3613" ht="15.75" customHeight="1">
      <c r="A3613" s="4">
        <v>94.30149841308594</v>
      </c>
      <c r="B3613" s="4">
        <v>94.78450012207031</v>
      </c>
      <c r="C3613" s="4">
        <v>93.77249908447266</v>
      </c>
      <c r="D3613" s="4">
        <v>93.82499694824219</v>
      </c>
      <c r="E3613" s="4">
        <v>5.2686E7</v>
      </c>
      <c r="F3613" s="4" t="s">
        <v>16</v>
      </c>
      <c r="G3613" s="5">
        <f t="shared" si="1"/>
        <v>93.48349762</v>
      </c>
      <c r="H3613" s="4">
        <f t="shared" si="2"/>
        <v>0.008750215966</v>
      </c>
      <c r="I3613" s="4">
        <f t="shared" si="3"/>
        <v>95.25679932</v>
      </c>
      <c r="J3613" s="4">
        <f t="shared" si="4"/>
        <v>96.85772438</v>
      </c>
      <c r="K3613" s="4">
        <f t="shared" si="5"/>
        <v>92.18293236</v>
      </c>
      <c r="L3613" s="4">
        <f t="shared" si="6"/>
        <v>0.4765014648</v>
      </c>
      <c r="M3613" s="4">
        <f t="shared" si="7"/>
        <v>2.399631827</v>
      </c>
      <c r="N3613" s="4">
        <f t="shared" si="8"/>
        <v>70.58505006</v>
      </c>
      <c r="O3613" s="4">
        <f t="shared" si="9"/>
        <v>-0.07607323232</v>
      </c>
      <c r="P3613" s="4">
        <f t="shared" si="10"/>
        <v>0.003653043984</v>
      </c>
    </row>
    <row r="3614" ht="15.75" customHeight="1">
      <c r="A3614" s="4">
        <v>95.06849670410156</v>
      </c>
      <c r="B3614" s="4">
        <v>96.08350372314453</v>
      </c>
      <c r="C3614" s="4">
        <v>94.989501953125</v>
      </c>
      <c r="D3614" s="4">
        <v>95.06749725341797</v>
      </c>
      <c r="E3614" s="4">
        <v>7.7914E7</v>
      </c>
      <c r="F3614" s="4" t="s">
        <v>16</v>
      </c>
      <c r="G3614" s="5">
        <f t="shared" si="1"/>
        <v>94.30149841</v>
      </c>
      <c r="H3614" s="4">
        <f t="shared" si="2"/>
        <v>0.008133468756</v>
      </c>
      <c r="I3614" s="4">
        <f t="shared" si="3"/>
        <v>95.53549957</v>
      </c>
      <c r="J3614" s="4">
        <f t="shared" si="4"/>
        <v>97.1673996</v>
      </c>
      <c r="K3614" s="4">
        <f t="shared" si="5"/>
        <v>92.70758042</v>
      </c>
      <c r="L3614" s="4">
        <f t="shared" si="6"/>
        <v>0.0009994506836</v>
      </c>
      <c r="M3614" s="4">
        <f t="shared" si="7"/>
        <v>2.259097283</v>
      </c>
      <c r="N3614" s="4">
        <f t="shared" si="8"/>
        <v>69.31665694</v>
      </c>
      <c r="O3614" s="4">
        <f t="shared" si="9"/>
        <v>0.4788368827</v>
      </c>
      <c r="P3614" s="4">
        <f t="shared" si="10"/>
        <v>0.008122870296</v>
      </c>
    </row>
    <row r="3615" ht="15.75" customHeight="1">
      <c r="A3615" s="4">
        <v>95.43949890136719</v>
      </c>
      <c r="B3615" s="4">
        <v>95.97899627685547</v>
      </c>
      <c r="C3615" s="4">
        <v>94.62349700927734</v>
      </c>
      <c r="D3615" s="4">
        <v>95.39199829101562</v>
      </c>
      <c r="E3615" s="4">
        <v>5.7906E7</v>
      </c>
      <c r="F3615" s="4" t="s">
        <v>16</v>
      </c>
      <c r="G3615" s="5">
        <f t="shared" si="1"/>
        <v>95.0684967</v>
      </c>
      <c r="H3615" s="4">
        <f t="shared" si="2"/>
        <v>0.003902472534</v>
      </c>
      <c r="I3615" s="4">
        <f t="shared" si="3"/>
        <v>95.30449982</v>
      </c>
      <c r="J3615" s="4">
        <f t="shared" si="4"/>
        <v>97.39404984</v>
      </c>
      <c r="K3615" s="4">
        <f t="shared" si="5"/>
        <v>93.20429287</v>
      </c>
      <c r="L3615" s="4">
        <f t="shared" si="6"/>
        <v>0.04750061035</v>
      </c>
      <c r="M3615" s="4">
        <f t="shared" si="7"/>
        <v>2.629441521</v>
      </c>
      <c r="N3615" s="4">
        <f t="shared" si="8"/>
        <v>72.44755167</v>
      </c>
      <c r="O3615" s="4">
        <f t="shared" si="9"/>
        <v>-0.2567959545</v>
      </c>
      <c r="P3615" s="4">
        <f t="shared" si="10"/>
        <v>0.003402826363</v>
      </c>
    </row>
    <row r="3616" ht="15.75" customHeight="1">
      <c r="A3616" s="4">
        <v>95.90950012207031</v>
      </c>
      <c r="B3616" s="4">
        <v>96.76000213623047</v>
      </c>
      <c r="C3616" s="4">
        <v>95.29000091552734</v>
      </c>
      <c r="D3616" s="4">
        <v>96.66649627685547</v>
      </c>
      <c r="E3616" s="4">
        <v>6.4344E7</v>
      </c>
      <c r="F3616" s="4" t="s">
        <v>16</v>
      </c>
      <c r="G3616" s="5">
        <f t="shared" si="1"/>
        <v>95.4394989</v>
      </c>
      <c r="H3616" s="4">
        <f t="shared" si="2"/>
        <v>0.004924598579</v>
      </c>
      <c r="I3616" s="4">
        <f t="shared" si="3"/>
        <v>95.19490051</v>
      </c>
      <c r="J3616" s="4">
        <f t="shared" si="4"/>
        <v>97.56682472</v>
      </c>
      <c r="K3616" s="4">
        <f t="shared" si="5"/>
        <v>93.69614874</v>
      </c>
      <c r="L3616" s="4">
        <f t="shared" si="6"/>
        <v>-0.7569961548</v>
      </c>
      <c r="M3616" s="4">
        <f t="shared" si="7"/>
        <v>3.015692691</v>
      </c>
      <c r="N3616" s="4">
        <f t="shared" si="8"/>
        <v>75.09769604</v>
      </c>
      <c r="O3616" s="4">
        <f t="shared" si="9"/>
        <v>0.1111801886</v>
      </c>
      <c r="P3616" s="4">
        <f t="shared" si="10"/>
        <v>0.01285628476</v>
      </c>
    </row>
    <row r="3617" ht="15.75" customHeight="1">
      <c r="A3617" s="4">
        <v>95.56500244140625</v>
      </c>
      <c r="B3617" s="4">
        <v>96.29750061035156</v>
      </c>
      <c r="C3617" s="4">
        <v>95.37899780273438</v>
      </c>
      <c r="D3617" s="4">
        <v>95.80500030517578</v>
      </c>
      <c r="E3617" s="4">
        <v>7.8672E7</v>
      </c>
      <c r="F3617" s="4" t="s">
        <v>16</v>
      </c>
      <c r="G3617" s="5">
        <f t="shared" si="1"/>
        <v>95.90950012</v>
      </c>
      <c r="H3617" s="4">
        <f t="shared" si="2"/>
        <v>-0.00359190362</v>
      </c>
      <c r="I3617" s="4">
        <f t="shared" si="3"/>
        <v>95.05579987</v>
      </c>
      <c r="J3617" s="4">
        <f t="shared" si="4"/>
        <v>97.68264961</v>
      </c>
      <c r="K3617" s="4">
        <f t="shared" si="5"/>
        <v>94.03594032</v>
      </c>
      <c r="L3617" s="4">
        <f t="shared" si="6"/>
        <v>-0.2399978638</v>
      </c>
      <c r="M3617" s="4">
        <f t="shared" si="7"/>
        <v>2.198148304</v>
      </c>
      <c r="N3617" s="4">
        <f t="shared" si="8"/>
        <v>68.73190656</v>
      </c>
      <c r="O3617" s="4">
        <f t="shared" si="9"/>
        <v>0.2226781052</v>
      </c>
      <c r="P3617" s="4">
        <f t="shared" si="10"/>
        <v>-0.001089566902</v>
      </c>
    </row>
    <row r="3618" ht="15.75" customHeight="1">
      <c r="A3618" s="4">
        <v>95.69499969482422</v>
      </c>
      <c r="B3618" s="4">
        <v>95.84300231933594</v>
      </c>
      <c r="C3618" s="4">
        <v>95.06500244140625</v>
      </c>
      <c r="D3618" s="4">
        <v>95.63300323486328</v>
      </c>
      <c r="E3618" s="4">
        <v>4.566E7</v>
      </c>
      <c r="F3618" s="4" t="s">
        <v>16</v>
      </c>
      <c r="G3618" s="5">
        <f t="shared" si="1"/>
        <v>95.56500244</v>
      </c>
      <c r="H3618" s="4">
        <f t="shared" si="2"/>
        <v>0.00136030189</v>
      </c>
      <c r="I3618" s="4">
        <f t="shared" si="3"/>
        <v>94.87910004</v>
      </c>
      <c r="J3618" s="4">
        <f t="shared" si="4"/>
        <v>97.86847458</v>
      </c>
      <c r="K3618" s="4">
        <f t="shared" si="5"/>
        <v>94.33758748</v>
      </c>
      <c r="L3618" s="4">
        <f t="shared" si="6"/>
        <v>0.06199645996</v>
      </c>
      <c r="M3618" s="4">
        <f t="shared" si="7"/>
        <v>2.59612144</v>
      </c>
      <c r="N3618" s="4">
        <f t="shared" si="8"/>
        <v>72.19226278</v>
      </c>
      <c r="O3618" s="4">
        <f t="shared" si="9"/>
        <v>-0.4196156193</v>
      </c>
      <c r="P3618" s="4">
        <f t="shared" si="10"/>
        <v>0.0007115658632</v>
      </c>
    </row>
    <row r="3619" ht="15.75" customHeight="1">
      <c r="A3619" s="4">
        <v>93.91349792480469</v>
      </c>
      <c r="B3619" s="4">
        <v>95.81950378417969</v>
      </c>
      <c r="C3619" s="4">
        <v>93.62100219726562</v>
      </c>
      <c r="D3619" s="4">
        <v>95.59200286865234</v>
      </c>
      <c r="E3619" s="4">
        <v>6.0246E7</v>
      </c>
      <c r="F3619" s="4" t="s">
        <v>16</v>
      </c>
      <c r="G3619" s="5">
        <f t="shared" si="1"/>
        <v>95.69499969</v>
      </c>
      <c r="H3619" s="4">
        <f t="shared" si="2"/>
        <v>-0.0186164562</v>
      </c>
      <c r="I3619" s="4">
        <f t="shared" si="3"/>
        <v>94.96199951</v>
      </c>
      <c r="J3619" s="4">
        <f t="shared" si="4"/>
        <v>98.06994972</v>
      </c>
      <c r="K3619" s="4">
        <f t="shared" si="5"/>
        <v>94.26048029</v>
      </c>
      <c r="L3619" s="4">
        <f t="shared" si="6"/>
        <v>-1.678504944</v>
      </c>
      <c r="M3619" s="4">
        <f t="shared" si="7"/>
        <v>2.707774215</v>
      </c>
      <c r="N3619" s="4">
        <f t="shared" si="8"/>
        <v>73.02964145</v>
      </c>
      <c r="O3619" s="4">
        <f t="shared" si="9"/>
        <v>0.3194480946</v>
      </c>
      <c r="P3619" s="4">
        <f t="shared" si="10"/>
        <v>-0.001076303114</v>
      </c>
    </row>
    <row r="3620" ht="15.75" customHeight="1">
      <c r="A3620" s="4">
        <v>94.8915023803711</v>
      </c>
      <c r="B3620" s="4">
        <v>95.19000244140625</v>
      </c>
      <c r="C3620" s="4">
        <v>94.36599731445312</v>
      </c>
      <c r="D3620" s="4">
        <v>94.6240005493164</v>
      </c>
      <c r="E3620" s="4">
        <v>4.8838E7</v>
      </c>
      <c r="F3620" s="4" t="s">
        <v>16</v>
      </c>
      <c r="G3620" s="5">
        <f t="shared" si="1"/>
        <v>93.91349792</v>
      </c>
      <c r="H3620" s="4">
        <f t="shared" si="2"/>
        <v>0.01041388594</v>
      </c>
      <c r="I3620" s="4">
        <f t="shared" si="3"/>
        <v>95.5223999</v>
      </c>
      <c r="J3620" s="4">
        <f t="shared" si="4"/>
        <v>98.37629967</v>
      </c>
      <c r="K3620" s="4">
        <f t="shared" si="5"/>
        <v>94.37521158</v>
      </c>
      <c r="L3620" s="4">
        <f t="shared" si="6"/>
        <v>0.2675018311</v>
      </c>
      <c r="M3620" s="4">
        <f t="shared" si="7"/>
        <v>4.561347678</v>
      </c>
      <c r="N3620" s="4">
        <f t="shared" si="8"/>
        <v>82.01874693</v>
      </c>
      <c r="O3620" s="4">
        <f t="shared" si="9"/>
        <v>-0.1893569698</v>
      </c>
      <c r="P3620" s="4">
        <f t="shared" si="10"/>
        <v>0.007565500596</v>
      </c>
    </row>
    <row r="3621" ht="15.75" customHeight="1">
      <c r="A3621" s="4">
        <v>95.21399688720703</v>
      </c>
      <c r="B3621" s="4">
        <v>95.56199645996094</v>
      </c>
      <c r="C3621" s="4">
        <v>94.9020004272461</v>
      </c>
      <c r="D3621" s="4">
        <v>95.0999984741211</v>
      </c>
      <c r="E3621" s="4">
        <v>4.2834E7</v>
      </c>
      <c r="F3621" s="4" t="s">
        <v>16</v>
      </c>
      <c r="G3621" s="5">
        <f t="shared" si="1"/>
        <v>94.89150238</v>
      </c>
      <c r="H3621" s="4">
        <f t="shared" si="2"/>
        <v>0.003398560448</v>
      </c>
      <c r="I3621" s="4">
        <f t="shared" si="3"/>
        <v>95.93409882</v>
      </c>
      <c r="J3621" s="4">
        <f t="shared" si="4"/>
        <v>98.56627464</v>
      </c>
      <c r="K3621" s="4">
        <f t="shared" si="5"/>
        <v>94.527718</v>
      </c>
      <c r="L3621" s="4">
        <f t="shared" si="6"/>
        <v>0.1139984131</v>
      </c>
      <c r="M3621" s="4">
        <f t="shared" si="7"/>
        <v>2.74560285</v>
      </c>
      <c r="N3621" s="4">
        <f t="shared" si="8"/>
        <v>73.30202801</v>
      </c>
      <c r="O3621" s="4">
        <f t="shared" si="9"/>
        <v>-0.1229370572</v>
      </c>
      <c r="P3621" s="4">
        <f t="shared" si="10"/>
        <v>0.002197205108</v>
      </c>
    </row>
    <row r="3622" ht="15.75" customHeight="1">
      <c r="A3622" s="4">
        <v>94.68150329589844</v>
      </c>
      <c r="B3622" s="4">
        <v>95.64700317382812</v>
      </c>
      <c r="C3622" s="4">
        <v>94.19999694824219</v>
      </c>
      <c r="D3622" s="4">
        <v>95.45500183105469</v>
      </c>
      <c r="E3622" s="4">
        <v>6.0748E7</v>
      </c>
      <c r="F3622" s="4" t="s">
        <v>16</v>
      </c>
      <c r="G3622" s="5">
        <f t="shared" si="1"/>
        <v>95.21399689</v>
      </c>
      <c r="H3622" s="4">
        <f t="shared" si="2"/>
        <v>-0.005592597819</v>
      </c>
      <c r="I3622" s="4">
        <f t="shared" si="3"/>
        <v>96.32039948</v>
      </c>
      <c r="J3622" s="4">
        <f t="shared" si="4"/>
        <v>98.66319962</v>
      </c>
      <c r="K3622" s="4">
        <f t="shared" si="5"/>
        <v>94.55567896</v>
      </c>
      <c r="L3622" s="4">
        <f t="shared" si="6"/>
        <v>-0.7734985352</v>
      </c>
      <c r="M3622" s="4">
        <f t="shared" si="7"/>
        <v>2.095104715</v>
      </c>
      <c r="N3622" s="4">
        <f t="shared" si="8"/>
        <v>67.69091542</v>
      </c>
      <c r="O3622" s="4">
        <f t="shared" si="9"/>
        <v>0.4182191717</v>
      </c>
      <c r="P3622" s="4">
        <f t="shared" si="10"/>
        <v>0.002531192385</v>
      </c>
    </row>
    <row r="3623" ht="15.75" customHeight="1">
      <c r="A3623" s="4">
        <v>96.1094970703125</v>
      </c>
      <c r="B3623" s="4">
        <v>96.49099731445312</v>
      </c>
      <c r="C3623" s="4">
        <v>95.73300170898438</v>
      </c>
      <c r="D3623" s="4">
        <v>96.14900207519531</v>
      </c>
      <c r="E3623" s="4">
        <v>6.3842E7</v>
      </c>
      <c r="F3623" s="4" t="s">
        <v>16</v>
      </c>
      <c r="G3623" s="5">
        <f t="shared" si="1"/>
        <v>94.6815033</v>
      </c>
      <c r="H3623" s="4">
        <f t="shared" si="2"/>
        <v>0.01508207754</v>
      </c>
      <c r="I3623" s="4">
        <f t="shared" si="3"/>
        <v>96.90729828</v>
      </c>
      <c r="J3623" s="4">
        <f t="shared" si="4"/>
        <v>98.71024933</v>
      </c>
      <c r="K3623" s="4">
        <f t="shared" si="5"/>
        <v>94.83819134</v>
      </c>
      <c r="L3623" s="4">
        <f t="shared" si="6"/>
        <v>-0.03950500488</v>
      </c>
      <c r="M3623" s="4">
        <f t="shared" si="7"/>
        <v>2.027519951</v>
      </c>
      <c r="N3623" s="4">
        <f t="shared" si="8"/>
        <v>66.9696644</v>
      </c>
      <c r="O3623" s="4">
        <f t="shared" si="9"/>
        <v>0.05093171792</v>
      </c>
      <c r="P3623" s="4">
        <f t="shared" si="10"/>
        <v>0.01549931854</v>
      </c>
    </row>
    <row r="3624" ht="15.75" customHeight="1">
      <c r="A3624" s="4">
        <v>96.71549987792969</v>
      </c>
      <c r="B3624" s="4">
        <v>96.739501953125</v>
      </c>
      <c r="C3624" s="4">
        <v>95.33149719238281</v>
      </c>
      <c r="D3624" s="4">
        <v>95.96900177001953</v>
      </c>
      <c r="E3624" s="4">
        <v>5.2918E7</v>
      </c>
      <c r="F3624" s="4" t="s">
        <v>16</v>
      </c>
      <c r="G3624" s="5">
        <f t="shared" si="1"/>
        <v>96.10949707</v>
      </c>
      <c r="H3624" s="4">
        <f t="shared" si="2"/>
        <v>0.006305337413</v>
      </c>
      <c r="I3624" s="4">
        <f t="shared" si="3"/>
        <v>97.56839905</v>
      </c>
      <c r="J3624" s="4">
        <f t="shared" si="4"/>
        <v>98.6510994</v>
      </c>
      <c r="K3624" s="4">
        <f t="shared" si="5"/>
        <v>95.17952017</v>
      </c>
      <c r="L3624" s="4">
        <f t="shared" si="6"/>
        <v>0.7464981079</v>
      </c>
      <c r="M3624" s="4">
        <f t="shared" si="7"/>
        <v>1.908177758</v>
      </c>
      <c r="N3624" s="4">
        <f t="shared" si="8"/>
        <v>65.61420645</v>
      </c>
      <c r="O3624" s="4">
        <f t="shared" si="9"/>
        <v>-0.1711099276</v>
      </c>
      <c r="P3624" s="4">
        <f t="shared" si="10"/>
        <v>-0.001461825361</v>
      </c>
    </row>
    <row r="3625" ht="15.75" customHeight="1">
      <c r="A3625" s="4">
        <v>96.94999694824219</v>
      </c>
      <c r="B3625" s="4">
        <v>97.07949829101562</v>
      </c>
      <c r="C3625" s="4">
        <v>96.5250015258789</v>
      </c>
      <c r="D3625" s="4">
        <v>96.79450225830078</v>
      </c>
      <c r="E3625" s="4">
        <v>3.3806E7</v>
      </c>
      <c r="F3625" s="4" t="s">
        <v>16</v>
      </c>
      <c r="G3625" s="5">
        <f t="shared" si="1"/>
        <v>96.71549988</v>
      </c>
      <c r="H3625" s="4">
        <f t="shared" si="2"/>
        <v>0.00242460692</v>
      </c>
      <c r="I3625" s="4">
        <f t="shared" si="3"/>
        <v>98.3993988</v>
      </c>
      <c r="J3625" s="4">
        <f t="shared" si="4"/>
        <v>98.48227425</v>
      </c>
      <c r="K3625" s="4">
        <f t="shared" si="5"/>
        <v>95.50142504</v>
      </c>
      <c r="L3625" s="4">
        <f t="shared" si="6"/>
        <v>0.1554946899</v>
      </c>
      <c r="M3625" s="4">
        <f t="shared" si="7"/>
        <v>1.857449206</v>
      </c>
      <c r="N3625" s="4">
        <f t="shared" si="8"/>
        <v>65.00375237</v>
      </c>
      <c r="O3625" s="4">
        <f t="shared" si="9"/>
        <v>-0.3611625534</v>
      </c>
      <c r="P3625" s="4">
        <f t="shared" si="10"/>
        <v>0.0008168533531</v>
      </c>
    </row>
    <row r="3626" ht="15.75" customHeight="1">
      <c r="A3626" s="4">
        <v>97.14550018310547</v>
      </c>
      <c r="B3626" s="4">
        <v>97.29499816894531</v>
      </c>
      <c r="C3626" s="4">
        <v>96.26499938964844</v>
      </c>
      <c r="D3626" s="4">
        <v>96.43000030517578</v>
      </c>
      <c r="E3626" s="4">
        <v>5.2568E7</v>
      </c>
      <c r="F3626" s="4" t="s">
        <v>16</v>
      </c>
      <c r="G3626" s="5">
        <f t="shared" si="1"/>
        <v>96.94999695</v>
      </c>
      <c r="H3626" s="4">
        <f t="shared" si="2"/>
        <v>0.002016536782</v>
      </c>
      <c r="I3626" s="4">
        <f t="shared" si="3"/>
        <v>99.02009888</v>
      </c>
      <c r="J3626" s="4">
        <f t="shared" si="4"/>
        <v>98.27307434</v>
      </c>
      <c r="K3626" s="4">
        <f t="shared" si="5"/>
        <v>95.80034779</v>
      </c>
      <c r="L3626" s="4">
        <f t="shared" si="6"/>
        <v>0.7154998779</v>
      </c>
      <c r="M3626" s="4">
        <f t="shared" si="7"/>
        <v>1.877926599</v>
      </c>
      <c r="N3626" s="4">
        <f t="shared" si="8"/>
        <v>65.25276217</v>
      </c>
      <c r="O3626" s="4">
        <f t="shared" si="9"/>
        <v>0.5549902384</v>
      </c>
      <c r="P3626" s="4">
        <f t="shared" si="10"/>
        <v>-0.005363555023</v>
      </c>
    </row>
    <row r="3627" ht="15.75" customHeight="1">
      <c r="A3627" s="4">
        <v>97.61599731445312</v>
      </c>
      <c r="B3627" s="4">
        <v>97.80000305175781</v>
      </c>
      <c r="C3627" s="4">
        <v>96.4124984741211</v>
      </c>
      <c r="D3627" s="4">
        <v>96.70600128173828</v>
      </c>
      <c r="E3627" s="4">
        <v>5.7668E7</v>
      </c>
      <c r="F3627" s="4" t="s">
        <v>16</v>
      </c>
      <c r="G3627" s="5">
        <f t="shared" si="1"/>
        <v>97.14550018</v>
      </c>
      <c r="H3627" s="4">
        <f t="shared" si="2"/>
        <v>0.004843221049</v>
      </c>
      <c r="I3627" s="4">
        <f t="shared" si="3"/>
        <v>99.70099945</v>
      </c>
      <c r="J3627" s="4">
        <f t="shared" si="4"/>
        <v>97.97389946</v>
      </c>
      <c r="K3627" s="4">
        <f t="shared" si="5"/>
        <v>96.13046589</v>
      </c>
      <c r="L3627" s="4">
        <f t="shared" si="6"/>
        <v>0.9099960327</v>
      </c>
      <c r="M3627" s="4">
        <f t="shared" si="7"/>
        <v>1.329034109</v>
      </c>
      <c r="N3627" s="4">
        <f t="shared" si="8"/>
        <v>57.06374604</v>
      </c>
      <c r="O3627" s="4">
        <f t="shared" si="9"/>
        <v>0.09701719677</v>
      </c>
      <c r="P3627" s="4">
        <f t="shared" si="10"/>
        <v>-0.004524130305</v>
      </c>
    </row>
    <row r="3628" ht="15.75" customHeight="1">
      <c r="A3628" s="4">
        <v>99.41500091552734</v>
      </c>
      <c r="B3628" s="4">
        <v>99.50050354003906</v>
      </c>
      <c r="C3628" s="4">
        <v>97.17400360107422</v>
      </c>
      <c r="D3628" s="4">
        <v>97.38999938964844</v>
      </c>
      <c r="E3628" s="4">
        <v>8.6914E7</v>
      </c>
      <c r="F3628" s="4" t="s">
        <v>16</v>
      </c>
      <c r="G3628" s="5">
        <f t="shared" si="1"/>
        <v>97.61599731</v>
      </c>
      <c r="H3628" s="4">
        <f t="shared" si="2"/>
        <v>0.01842939324</v>
      </c>
      <c r="I3628" s="4">
        <f t="shared" si="3"/>
        <v>100.3876999</v>
      </c>
      <c r="J3628" s="4">
        <f t="shared" si="4"/>
        <v>97.50592461</v>
      </c>
      <c r="K3628" s="4">
        <f t="shared" si="5"/>
        <v>96.72765407</v>
      </c>
      <c r="L3628" s="4">
        <f t="shared" si="6"/>
        <v>2.025001526</v>
      </c>
      <c r="M3628" s="4">
        <f t="shared" si="7"/>
        <v>0.9382694907</v>
      </c>
      <c r="N3628" s="4">
        <f t="shared" si="8"/>
        <v>48.40758703</v>
      </c>
      <c r="O3628" s="4">
        <f t="shared" si="9"/>
        <v>0.5071443435</v>
      </c>
      <c r="P3628" s="4">
        <f t="shared" si="10"/>
        <v>-0.002315173035</v>
      </c>
    </row>
    <row r="3629" ht="15.75" customHeight="1">
      <c r="A3629" s="4">
        <v>100.8704986572266</v>
      </c>
      <c r="B3629" s="4">
        <v>101.2470016479492</v>
      </c>
      <c r="C3629" s="4">
        <v>99.7699966430664</v>
      </c>
      <c r="D3629" s="4">
        <v>99.82550048828125</v>
      </c>
      <c r="E3629" s="4">
        <v>9.8638E7</v>
      </c>
      <c r="F3629" s="4" t="s">
        <v>16</v>
      </c>
      <c r="G3629" s="5">
        <f t="shared" si="1"/>
        <v>99.41500092</v>
      </c>
      <c r="H3629" s="4">
        <f t="shared" si="2"/>
        <v>0.01464062494</v>
      </c>
      <c r="I3629" s="4">
        <f t="shared" si="3"/>
        <v>100.6037003</v>
      </c>
      <c r="J3629" s="4">
        <f t="shared" si="4"/>
        <v>97.00474968</v>
      </c>
      <c r="K3629" s="4">
        <f t="shared" si="5"/>
        <v>97.48089854</v>
      </c>
      <c r="L3629" s="4">
        <f t="shared" si="6"/>
        <v>1.044998169</v>
      </c>
      <c r="M3629" s="4">
        <f t="shared" si="7"/>
        <v>0.5291462097</v>
      </c>
      <c r="N3629" s="4">
        <f t="shared" si="8"/>
        <v>34.60402977</v>
      </c>
      <c r="O3629" s="4">
        <f t="shared" si="9"/>
        <v>0.1348919622</v>
      </c>
      <c r="P3629" s="4">
        <f t="shared" si="10"/>
        <v>0.004129151224</v>
      </c>
    </row>
    <row r="3630" ht="15.75" customHeight="1">
      <c r="A3630" s="4">
        <v>100.0534973144531</v>
      </c>
      <c r="B3630" s="4">
        <v>101.7900009155273</v>
      </c>
      <c r="C3630" s="4">
        <v>99.76499938964844</v>
      </c>
      <c r="D3630" s="4">
        <v>101.2809982299805</v>
      </c>
      <c r="E3630" s="4">
        <v>8.6356E7</v>
      </c>
      <c r="F3630" s="4" t="s">
        <v>16</v>
      </c>
      <c r="G3630" s="5">
        <f t="shared" si="1"/>
        <v>100.8704987</v>
      </c>
      <c r="H3630" s="4">
        <f t="shared" si="2"/>
        <v>-0.008099507325</v>
      </c>
      <c r="I3630" s="4">
        <f t="shared" si="3"/>
        <v>100.3499008</v>
      </c>
      <c r="J3630" s="4">
        <f t="shared" si="4"/>
        <v>96.44472466</v>
      </c>
      <c r="K3630" s="4">
        <f t="shared" si="5"/>
        <v>97.94864377</v>
      </c>
      <c r="L3630" s="4">
        <f t="shared" si="6"/>
        <v>-1.227500916</v>
      </c>
      <c r="M3630" s="4">
        <f t="shared" si="7"/>
        <v>0.3200581856</v>
      </c>
      <c r="N3630" s="4">
        <f t="shared" si="8"/>
        <v>24.24576349</v>
      </c>
      <c r="O3630" s="4">
        <f t="shared" si="9"/>
        <v>-0.1245159066</v>
      </c>
      <c r="P3630" s="4">
        <f t="shared" si="10"/>
        <v>0.004069570174</v>
      </c>
    </row>
    <row r="3631" ht="15.75" customHeight="1">
      <c r="A3631" s="4">
        <v>100.5500030517578</v>
      </c>
      <c r="B3631" s="4">
        <v>100.8499984741211</v>
      </c>
      <c r="C3631" s="4">
        <v>100.1934967041016</v>
      </c>
      <c r="D3631" s="4">
        <v>100.4134979248047</v>
      </c>
      <c r="E3631" s="4">
        <v>5.0186E7</v>
      </c>
      <c r="F3631" s="4" t="s">
        <v>16</v>
      </c>
      <c r="G3631" s="5">
        <f t="shared" si="1"/>
        <v>100.0534973</v>
      </c>
      <c r="H3631" s="4">
        <f t="shared" si="2"/>
        <v>0.004962402621</v>
      </c>
      <c r="I3631" s="4">
        <f t="shared" si="3"/>
        <v>100.1182007</v>
      </c>
      <c r="J3631" s="4">
        <f t="shared" si="4"/>
        <v>96.02427483</v>
      </c>
      <c r="K3631" s="4">
        <f t="shared" si="5"/>
        <v>98.42161819</v>
      </c>
      <c r="L3631" s="4">
        <f t="shared" si="6"/>
        <v>0.136505127</v>
      </c>
      <c r="M3631" s="4">
        <f t="shared" si="7"/>
        <v>0.2916220068</v>
      </c>
      <c r="N3631" s="4">
        <f t="shared" si="8"/>
        <v>22.57796826</v>
      </c>
      <c r="O3631" s="4">
        <f t="shared" si="9"/>
        <v>-0.4188475613</v>
      </c>
      <c r="P3631" s="4">
        <f t="shared" si="10"/>
        <v>0.003598081227</v>
      </c>
    </row>
    <row r="3632" ht="15.75" customHeight="1">
      <c r="A3632" s="4">
        <v>101.0494995117188</v>
      </c>
      <c r="B3632" s="4">
        <v>101.1449966430664</v>
      </c>
      <c r="C3632" s="4">
        <v>100.0774993896484</v>
      </c>
      <c r="D3632" s="4">
        <v>101.0699996948242</v>
      </c>
      <c r="E3632" s="4">
        <v>5.9626E7</v>
      </c>
      <c r="F3632" s="4" t="s">
        <v>16</v>
      </c>
      <c r="G3632" s="5">
        <f t="shared" si="1"/>
        <v>100.5500031</v>
      </c>
      <c r="H3632" s="4">
        <f t="shared" si="2"/>
        <v>0.004967642415</v>
      </c>
      <c r="I3632" s="4">
        <f t="shared" si="3"/>
        <v>99.65339966</v>
      </c>
      <c r="J3632" s="4">
        <f t="shared" si="4"/>
        <v>95.51572456</v>
      </c>
      <c r="K3632" s="4">
        <f t="shared" si="5"/>
        <v>98.89941479</v>
      </c>
      <c r="L3632" s="4">
        <f t="shared" si="6"/>
        <v>-0.02050018311</v>
      </c>
      <c r="M3632" s="4">
        <f t="shared" si="7"/>
        <v>0.2261922807</v>
      </c>
      <c r="N3632" s="4">
        <f t="shared" si="8"/>
        <v>18.44672196</v>
      </c>
      <c r="O3632" s="4">
        <f t="shared" si="9"/>
        <v>0.188100267</v>
      </c>
      <c r="P3632" s="4">
        <f t="shared" si="10"/>
        <v>0.005171522897</v>
      </c>
    </row>
    <row r="3633" ht="15.75" customHeight="1">
      <c r="A3633" s="4">
        <v>100.495002746582</v>
      </c>
      <c r="B3633" s="4">
        <v>101.3160018920898</v>
      </c>
      <c r="C3633" s="4">
        <v>100.0609970092773</v>
      </c>
      <c r="D3633" s="4">
        <v>100.5289993286133</v>
      </c>
      <c r="E3633" s="4">
        <v>5.2364E7</v>
      </c>
      <c r="F3633" s="4" t="s">
        <v>16</v>
      </c>
      <c r="G3633" s="5">
        <f t="shared" si="1"/>
        <v>101.0494995</v>
      </c>
      <c r="H3633" s="4">
        <f t="shared" si="2"/>
        <v>-0.00548737765</v>
      </c>
      <c r="I3633" s="4">
        <f t="shared" si="3"/>
        <v>99.29980011</v>
      </c>
      <c r="J3633" s="4">
        <f t="shared" si="4"/>
        <v>94.9255497</v>
      </c>
      <c r="K3633" s="4">
        <f t="shared" si="5"/>
        <v>99.18952169</v>
      </c>
      <c r="L3633" s="4">
        <f t="shared" si="6"/>
        <v>-0.03399658203</v>
      </c>
      <c r="M3633" s="4">
        <f t="shared" si="7"/>
        <v>0.1525073451</v>
      </c>
      <c r="N3633" s="4">
        <f t="shared" si="8"/>
        <v>13.23265711</v>
      </c>
      <c r="O3633" s="4">
        <f t="shared" si="9"/>
        <v>-0.1217925066</v>
      </c>
      <c r="P3633" s="4">
        <f t="shared" si="10"/>
        <v>-0.005150942712</v>
      </c>
    </row>
    <row r="3634" ht="15.75" customHeight="1">
      <c r="A3634" s="4">
        <v>99.60150146484375</v>
      </c>
      <c r="B3634" s="4">
        <v>100.5999984741211</v>
      </c>
      <c r="C3634" s="4">
        <v>99.60150146484375</v>
      </c>
      <c r="D3634" s="4">
        <v>100.3525009155273</v>
      </c>
      <c r="E3634" s="4">
        <v>5.1176E7</v>
      </c>
      <c r="F3634" s="4" t="s">
        <v>16</v>
      </c>
      <c r="G3634" s="5">
        <f t="shared" si="1"/>
        <v>100.4950027</v>
      </c>
      <c r="H3634" s="4">
        <f t="shared" si="2"/>
        <v>-0.008891002113</v>
      </c>
      <c r="I3634" s="4">
        <f t="shared" si="3"/>
        <v>99.14570007</v>
      </c>
      <c r="J3634" s="4">
        <f t="shared" si="4"/>
        <v>94.4616497</v>
      </c>
      <c r="K3634" s="4">
        <f t="shared" si="5"/>
        <v>99.26442711</v>
      </c>
      <c r="L3634" s="4">
        <f t="shared" si="6"/>
        <v>-0.7509994507</v>
      </c>
      <c r="M3634" s="4">
        <f t="shared" si="7"/>
        <v>0.1251119542</v>
      </c>
      <c r="N3634" s="4">
        <f t="shared" si="8"/>
        <v>11.119956</v>
      </c>
      <c r="O3634" s="4">
        <f t="shared" si="9"/>
        <v>-0.02268734245</v>
      </c>
      <c r="P3634" s="4">
        <f t="shared" si="10"/>
        <v>-0.001417999176</v>
      </c>
    </row>
    <row r="3635" ht="15.75" customHeight="1">
      <c r="A3635" s="4">
        <v>98.8949966430664</v>
      </c>
      <c r="B3635" s="4">
        <v>99.375</v>
      </c>
      <c r="C3635" s="4">
        <v>97.57749938964844</v>
      </c>
      <c r="D3635" s="4">
        <v>99.00050354003906</v>
      </c>
      <c r="E3635" s="4">
        <v>6.9738E7</v>
      </c>
      <c r="F3635" s="4" t="s">
        <v>16</v>
      </c>
      <c r="G3635" s="5">
        <f t="shared" si="1"/>
        <v>99.60150146</v>
      </c>
      <c r="H3635" s="4">
        <f t="shared" si="2"/>
        <v>-0.007093314974</v>
      </c>
      <c r="I3635" s="4">
        <f t="shared" si="3"/>
        <v>99.23349915</v>
      </c>
      <c r="J3635" s="4">
        <f t="shared" si="4"/>
        <v>93.88897476</v>
      </c>
      <c r="K3635" s="4">
        <f t="shared" si="5"/>
        <v>99.19725793</v>
      </c>
      <c r="L3635" s="4">
        <f t="shared" si="6"/>
        <v>-0.105506897</v>
      </c>
      <c r="M3635" s="4">
        <f t="shared" si="7"/>
        <v>0.2263712398</v>
      </c>
      <c r="N3635" s="4">
        <f t="shared" si="8"/>
        <v>18.45862268</v>
      </c>
      <c r="O3635" s="4">
        <f t="shared" si="9"/>
        <v>0.3627090824</v>
      </c>
      <c r="P3635" s="4">
        <f t="shared" si="10"/>
        <v>-0.006034024748</v>
      </c>
    </row>
    <row r="3636" ht="15.75" customHeight="1">
      <c r="A3636" s="4">
        <v>98.22599792480469</v>
      </c>
      <c r="B3636" s="4">
        <v>99.80000305175781</v>
      </c>
      <c r="C3636" s="4">
        <v>98.11150360107422</v>
      </c>
      <c r="D3636" s="4">
        <v>99.56050109863281</v>
      </c>
      <c r="E3636" s="4">
        <v>6.3712E7</v>
      </c>
      <c r="F3636" s="4" t="s">
        <v>16</v>
      </c>
      <c r="G3636" s="5">
        <f t="shared" si="1"/>
        <v>98.89499664</v>
      </c>
      <c r="H3636" s="4">
        <f t="shared" si="2"/>
        <v>-0.006764737762</v>
      </c>
      <c r="I3636" s="4">
        <f t="shared" si="3"/>
        <v>99.1927002</v>
      </c>
      <c r="J3636" s="4">
        <f t="shared" si="4"/>
        <v>93.38452492</v>
      </c>
      <c r="K3636" s="4">
        <f t="shared" si="5"/>
        <v>99.0206652</v>
      </c>
      <c r="L3636" s="4">
        <f t="shared" si="6"/>
        <v>-1.334503174</v>
      </c>
      <c r="M3636" s="4">
        <f t="shared" si="7"/>
        <v>0.2624396158</v>
      </c>
      <c r="N3636" s="4">
        <f t="shared" si="8"/>
        <v>20.78829059</v>
      </c>
      <c r="O3636" s="4">
        <f t="shared" si="9"/>
        <v>-0.08640913132</v>
      </c>
      <c r="P3636" s="4">
        <f t="shared" si="10"/>
        <v>0.006729404704</v>
      </c>
    </row>
    <row r="3637" ht="15.75" customHeight="1">
      <c r="A3637" s="4">
        <v>99.28150177001953</v>
      </c>
      <c r="B3637" s="4">
        <v>99.44999694824219</v>
      </c>
      <c r="C3637" s="4">
        <v>97.91300201416016</v>
      </c>
      <c r="D3637" s="4">
        <v>98.55699920654297</v>
      </c>
      <c r="E3637" s="4">
        <v>5.8E7</v>
      </c>
      <c r="F3637" s="4" t="s">
        <v>16</v>
      </c>
      <c r="G3637" s="5">
        <f t="shared" si="1"/>
        <v>98.22599792</v>
      </c>
      <c r="H3637" s="4">
        <f t="shared" si="2"/>
        <v>0.0107456668</v>
      </c>
      <c r="I3637" s="4">
        <f t="shared" si="3"/>
        <v>98.97799988</v>
      </c>
      <c r="J3637" s="4">
        <f t="shared" si="4"/>
        <v>92.95465012</v>
      </c>
      <c r="K3637" s="4">
        <f t="shared" si="5"/>
        <v>99.06809003</v>
      </c>
      <c r="L3637" s="4">
        <f t="shared" si="6"/>
        <v>0.7245025635</v>
      </c>
      <c r="M3637" s="4">
        <f t="shared" si="7"/>
        <v>0.4541327377</v>
      </c>
      <c r="N3637" s="4">
        <f t="shared" si="8"/>
        <v>31.23048715</v>
      </c>
      <c r="O3637" s="4">
        <f t="shared" si="9"/>
        <v>-0.08965344048</v>
      </c>
      <c r="P3637" s="4">
        <f t="shared" si="10"/>
        <v>0.003369793015</v>
      </c>
    </row>
    <row r="3638" ht="15.75" customHeight="1">
      <c r="A3638" s="4">
        <v>99.72450256347656</v>
      </c>
      <c r="B3638" s="4">
        <v>99.8895034790039</v>
      </c>
      <c r="C3638" s="4">
        <v>98.65650177001953</v>
      </c>
      <c r="D3638" s="4">
        <v>99.79949951171875</v>
      </c>
      <c r="E3638" s="4">
        <v>5.407E7</v>
      </c>
      <c r="F3638" s="4" t="s">
        <v>16</v>
      </c>
      <c r="G3638" s="5">
        <f t="shared" si="1"/>
        <v>99.28150177</v>
      </c>
      <c r="H3638" s="4">
        <f t="shared" si="2"/>
        <v>0.004462067813</v>
      </c>
      <c r="I3638" s="4">
        <f t="shared" si="3"/>
        <v>98.24619904</v>
      </c>
      <c r="J3638" s="4">
        <f t="shared" si="4"/>
        <v>92.53087502</v>
      </c>
      <c r="K3638" s="4">
        <f t="shared" si="5"/>
        <v>99.18743777</v>
      </c>
      <c r="L3638" s="4">
        <f t="shared" si="6"/>
        <v>-0.07499694824</v>
      </c>
      <c r="M3638" s="4">
        <f t="shared" si="7"/>
        <v>0.3307691642</v>
      </c>
      <c r="N3638" s="4">
        <f t="shared" si="8"/>
        <v>24.85548757</v>
      </c>
      <c r="O3638" s="4">
        <f t="shared" si="9"/>
        <v>-0.06775862069</v>
      </c>
      <c r="P3638" s="4">
        <f t="shared" si="10"/>
        <v>0.005217464809</v>
      </c>
    </row>
    <row r="3639" ht="15.75" customHeight="1">
      <c r="A3639" s="4">
        <v>100.0404968261719</v>
      </c>
      <c r="B3639" s="4">
        <v>100.0650024414062</v>
      </c>
      <c r="C3639" s="4">
        <v>98.29350280761719</v>
      </c>
      <c r="D3639" s="4">
        <v>98.46499633789062</v>
      </c>
      <c r="E3639" s="4">
        <v>5.2626E7</v>
      </c>
      <c r="F3639" s="4" t="s">
        <v>16</v>
      </c>
      <c r="G3639" s="5">
        <f t="shared" si="1"/>
        <v>99.72450256</v>
      </c>
      <c r="H3639" s="4">
        <f t="shared" si="2"/>
        <v>0.003168672238</v>
      </c>
      <c r="I3639" s="4">
        <f t="shared" si="3"/>
        <v>97.28659821</v>
      </c>
      <c r="J3639" s="4">
        <f t="shared" si="4"/>
        <v>92.0480999</v>
      </c>
      <c r="K3639" s="4">
        <f t="shared" si="5"/>
        <v>99.34253941</v>
      </c>
      <c r="L3639" s="4">
        <f t="shared" si="6"/>
        <v>1.575500488</v>
      </c>
      <c r="M3639" s="4">
        <f t="shared" si="7"/>
        <v>0.2735598174</v>
      </c>
      <c r="N3639" s="4">
        <f t="shared" si="8"/>
        <v>21.47993472</v>
      </c>
      <c r="O3639" s="4">
        <f t="shared" si="9"/>
        <v>-0.02670612169</v>
      </c>
      <c r="P3639" s="4">
        <f t="shared" si="10"/>
        <v>-0.01262985719</v>
      </c>
    </row>
    <row r="3640" ht="15.75" customHeight="1">
      <c r="A3640" s="4">
        <v>98.69100189208984</v>
      </c>
      <c r="B3640" s="4">
        <v>100.0599975585938</v>
      </c>
      <c r="C3640" s="4">
        <v>98.63600158691406</v>
      </c>
      <c r="D3640" s="4">
        <v>100.0500030517578</v>
      </c>
      <c r="E3640" s="4">
        <v>8.273E7</v>
      </c>
      <c r="F3640" s="4" t="s">
        <v>16</v>
      </c>
      <c r="G3640" s="5">
        <f t="shared" si="1"/>
        <v>100.0404968</v>
      </c>
      <c r="H3640" s="4">
        <f t="shared" si="2"/>
        <v>-0.01348948653</v>
      </c>
      <c r="I3640" s="4">
        <f t="shared" si="3"/>
        <v>95.94629822</v>
      </c>
      <c r="J3640" s="4">
        <f t="shared" si="4"/>
        <v>91.60492516</v>
      </c>
      <c r="K3640" s="4">
        <f t="shared" si="5"/>
        <v>99.22407805</v>
      </c>
      <c r="L3640" s="4">
        <f t="shared" si="6"/>
        <v>-1.35900116</v>
      </c>
      <c r="M3640" s="4">
        <f t="shared" si="7"/>
        <v>0.3992703486</v>
      </c>
      <c r="N3640" s="4">
        <f t="shared" si="8"/>
        <v>28.53418205</v>
      </c>
      <c r="O3640" s="4">
        <f t="shared" si="9"/>
        <v>0.5720366359</v>
      </c>
      <c r="P3640" s="4">
        <f t="shared" si="10"/>
        <v>0.00009502377425</v>
      </c>
    </row>
    <row r="3641" ht="15.75" customHeight="1">
      <c r="A3641" s="4">
        <v>97.15249633789062</v>
      </c>
      <c r="B3641" s="4">
        <v>97.54499816894531</v>
      </c>
      <c r="C3641" s="4">
        <v>96.22550201416016</v>
      </c>
      <c r="D3641" s="4">
        <v>97.0999984741211</v>
      </c>
      <c r="E3641" s="4">
        <v>9.8542E7</v>
      </c>
      <c r="F3641" s="4" t="s">
        <v>16</v>
      </c>
      <c r="G3641" s="5">
        <f t="shared" si="1"/>
        <v>98.69100189</v>
      </c>
      <c r="H3641" s="4">
        <f t="shared" si="2"/>
        <v>-0.01558911679</v>
      </c>
      <c r="I3641" s="4">
        <f t="shared" si="3"/>
        <v>94.76129761</v>
      </c>
      <c r="J3641" s="4">
        <f t="shared" si="4"/>
        <v>91.18202515</v>
      </c>
      <c r="K3641" s="4">
        <f t="shared" si="5"/>
        <v>98.84742683</v>
      </c>
      <c r="L3641" s="4">
        <f t="shared" si="6"/>
        <v>0.05249786377</v>
      </c>
      <c r="M3641" s="4">
        <f t="shared" si="7"/>
        <v>0.3521070944</v>
      </c>
      <c r="N3641" s="4">
        <f t="shared" si="8"/>
        <v>26.04136136</v>
      </c>
      <c r="O3641" s="4">
        <f t="shared" si="9"/>
        <v>0.191127765</v>
      </c>
      <c r="P3641" s="4">
        <f t="shared" si="10"/>
        <v>-0.01612105853</v>
      </c>
    </row>
    <row r="3642" ht="15.75" customHeight="1">
      <c r="A3642" s="4">
        <v>95.62249755859375</v>
      </c>
      <c r="B3642" s="4">
        <v>96.61150360107422</v>
      </c>
      <c r="C3642" s="4">
        <v>94.5270004272461</v>
      </c>
      <c r="D3642" s="4">
        <v>96.5</v>
      </c>
      <c r="E3642" s="4">
        <v>8.9864E7</v>
      </c>
      <c r="F3642" s="4" t="s">
        <v>16</v>
      </c>
      <c r="G3642" s="5">
        <f t="shared" si="1"/>
        <v>97.15249634</v>
      </c>
      <c r="H3642" s="4">
        <f t="shared" si="2"/>
        <v>-0.01574842476</v>
      </c>
      <c r="I3642" s="4">
        <f t="shared" si="3"/>
        <v>93.56319885</v>
      </c>
      <c r="J3642" s="4">
        <f t="shared" si="4"/>
        <v>90.69845047</v>
      </c>
      <c r="K3642" s="4">
        <f t="shared" si="5"/>
        <v>98.26107605</v>
      </c>
      <c r="L3642" s="4">
        <f t="shared" si="6"/>
        <v>-0.8775024414</v>
      </c>
      <c r="M3642" s="4">
        <f t="shared" si="7"/>
        <v>0.4356568874</v>
      </c>
      <c r="N3642" s="4">
        <f t="shared" si="8"/>
        <v>30.34547399</v>
      </c>
      <c r="O3642" s="4">
        <f t="shared" si="9"/>
        <v>-0.08806397272</v>
      </c>
      <c r="P3642" s="4">
        <f t="shared" si="10"/>
        <v>-0.006716207637</v>
      </c>
    </row>
    <row r="3643" ht="15.75" customHeight="1">
      <c r="A3643" s="4">
        <v>94.92649841308594</v>
      </c>
      <c r="B3643" s="4">
        <v>95.49449920654297</v>
      </c>
      <c r="C3643" s="4">
        <v>94.17400360107422</v>
      </c>
      <c r="D3643" s="4">
        <v>94.55599975585938</v>
      </c>
      <c r="E3643" s="4">
        <v>5.8218E7</v>
      </c>
      <c r="F3643" s="4" t="s">
        <v>16</v>
      </c>
      <c r="G3643" s="5">
        <f t="shared" si="1"/>
        <v>95.62249756</v>
      </c>
      <c r="H3643" s="4">
        <f t="shared" si="2"/>
        <v>-0.007278612913</v>
      </c>
      <c r="I3643" s="4">
        <f t="shared" si="3"/>
        <v>92.08999939</v>
      </c>
      <c r="J3643" s="4">
        <f t="shared" si="4"/>
        <v>90.33950043</v>
      </c>
      <c r="K3643" s="4">
        <f t="shared" si="5"/>
        <v>97.65478921</v>
      </c>
      <c r="L3643" s="4">
        <f t="shared" si="6"/>
        <v>0.3704986572</v>
      </c>
      <c r="M3643" s="4">
        <f t="shared" si="7"/>
        <v>0.5514030669</v>
      </c>
      <c r="N3643" s="4">
        <f t="shared" si="8"/>
        <v>35.54221844</v>
      </c>
      <c r="O3643" s="4">
        <f t="shared" si="9"/>
        <v>-0.3521543666</v>
      </c>
      <c r="P3643" s="4">
        <f t="shared" si="10"/>
        <v>-0.01115321007</v>
      </c>
    </row>
    <row r="3644" ht="15.75" customHeight="1">
      <c r="A3644" s="4">
        <v>93.33899688720703</v>
      </c>
      <c r="B3644" s="4">
        <v>94.97750091552734</v>
      </c>
      <c r="C3644" s="4">
        <v>92.47200012207031</v>
      </c>
      <c r="D3644" s="4">
        <v>94.90550231933594</v>
      </c>
      <c r="E3644" s="4">
        <v>8.9414E7</v>
      </c>
      <c r="F3644" s="4" t="s">
        <v>16</v>
      </c>
      <c r="G3644" s="5">
        <f t="shared" si="1"/>
        <v>94.92649841</v>
      </c>
      <c r="H3644" s="4">
        <f t="shared" si="2"/>
        <v>-0.01672348135</v>
      </c>
      <c r="I3644" s="4">
        <f t="shared" si="3"/>
        <v>90.98300018</v>
      </c>
      <c r="J3644" s="4">
        <f t="shared" si="4"/>
        <v>89.99775047</v>
      </c>
      <c r="K3644" s="4">
        <f t="shared" si="5"/>
        <v>96.87009969</v>
      </c>
      <c r="L3644" s="4">
        <f t="shared" si="6"/>
        <v>-1.566505432</v>
      </c>
      <c r="M3644" s="4">
        <f t="shared" si="7"/>
        <v>0.6813200973</v>
      </c>
      <c r="N3644" s="4">
        <f t="shared" si="8"/>
        <v>40.52292591</v>
      </c>
      <c r="O3644" s="4">
        <f t="shared" si="9"/>
        <v>0.5358480195</v>
      </c>
      <c r="P3644" s="4">
        <f t="shared" si="10"/>
        <v>-0.0002211826424</v>
      </c>
    </row>
    <row r="3645" ht="15.75" customHeight="1">
      <c r="A3645" s="4">
        <v>92.76599884033203</v>
      </c>
      <c r="B3645" s="4">
        <v>94.89600372314453</v>
      </c>
      <c r="C3645" s="4">
        <v>92.20050048828125</v>
      </c>
      <c r="D3645" s="4">
        <v>93.58599853515625</v>
      </c>
      <c r="E3645" s="4">
        <v>9.4266E7</v>
      </c>
      <c r="F3645" s="4" t="s">
        <v>16</v>
      </c>
      <c r="G3645" s="5">
        <f t="shared" si="1"/>
        <v>93.33899689</v>
      </c>
      <c r="H3645" s="4">
        <f t="shared" si="2"/>
        <v>-0.006138892274</v>
      </c>
      <c r="I3645" s="4">
        <f t="shared" si="3"/>
        <v>90.24920044</v>
      </c>
      <c r="J3645" s="4">
        <f t="shared" si="4"/>
        <v>89.7414257</v>
      </c>
      <c r="K3645" s="4">
        <f t="shared" si="5"/>
        <v>96.12389954</v>
      </c>
      <c r="L3645" s="4">
        <f t="shared" si="6"/>
        <v>-0.8199996948</v>
      </c>
      <c r="M3645" s="4">
        <f t="shared" si="7"/>
        <v>0.7288399634</v>
      </c>
      <c r="N3645" s="4">
        <f t="shared" si="8"/>
        <v>42.15774617</v>
      </c>
      <c r="O3645" s="4">
        <f t="shared" si="9"/>
        <v>0.05426443286</v>
      </c>
      <c r="P3645" s="4">
        <f t="shared" si="10"/>
        <v>0.002646285649</v>
      </c>
    </row>
    <row r="3646" ht="15.75" customHeight="1">
      <c r="A3646" s="4">
        <v>91.16200256347656</v>
      </c>
      <c r="B3646" s="4">
        <v>92.31800079345703</v>
      </c>
      <c r="C3646" s="4">
        <v>90.4010009765625</v>
      </c>
      <c r="D3646" s="4">
        <v>92.25350189208984</v>
      </c>
      <c r="E3646" s="4">
        <v>9.9124E7</v>
      </c>
      <c r="F3646" s="4" t="s">
        <v>16</v>
      </c>
      <c r="G3646" s="5">
        <f t="shared" si="1"/>
        <v>92.76599884</v>
      </c>
      <c r="H3646" s="4">
        <f t="shared" si="2"/>
        <v>-0.01729077784</v>
      </c>
      <c r="I3646" s="4">
        <f t="shared" si="3"/>
        <v>90.02490082</v>
      </c>
      <c r="J3646" s="4">
        <f t="shared" si="4"/>
        <v>89.56912575</v>
      </c>
      <c r="K3646" s="4">
        <f t="shared" si="5"/>
        <v>95.22173645</v>
      </c>
      <c r="L3646" s="4">
        <f t="shared" si="6"/>
        <v>-1.091499329</v>
      </c>
      <c r="M3646" s="4">
        <f t="shared" si="7"/>
        <v>0.8718957062</v>
      </c>
      <c r="N3646" s="4">
        <f t="shared" si="8"/>
        <v>46.57822032</v>
      </c>
      <c r="O3646" s="4">
        <f t="shared" si="9"/>
        <v>0.05153501793</v>
      </c>
      <c r="P3646" s="4">
        <f t="shared" si="10"/>
        <v>-0.005524620601</v>
      </c>
    </row>
    <row r="3647" ht="15.75" customHeight="1">
      <c r="A3647" s="4">
        <v>88.25650024414062</v>
      </c>
      <c r="B3647" s="4">
        <v>89.43350219726562</v>
      </c>
      <c r="C3647" s="4">
        <v>87.43900299072266</v>
      </c>
      <c r="D3647" s="4">
        <v>88.51100158691406</v>
      </c>
      <c r="E3647" s="4">
        <v>1.21164E8</v>
      </c>
      <c r="F3647" s="4" t="s">
        <v>16</v>
      </c>
      <c r="G3647" s="5">
        <f t="shared" si="1"/>
        <v>91.16200256</v>
      </c>
      <c r="H3647" s="4">
        <f t="shared" si="2"/>
        <v>-0.03187185711</v>
      </c>
      <c r="I3647" s="4">
        <f t="shared" si="3"/>
        <v>89.86829987</v>
      </c>
      <c r="J3647" s="4">
        <f t="shared" si="4"/>
        <v>89.45175056</v>
      </c>
      <c r="K3647" s="4">
        <f t="shared" si="5"/>
        <v>93.95532987</v>
      </c>
      <c r="L3647" s="4">
        <f t="shared" si="6"/>
        <v>-0.2545013428</v>
      </c>
      <c r="M3647" s="4">
        <f t="shared" si="7"/>
        <v>0.9267176984</v>
      </c>
      <c r="N3647" s="4">
        <f t="shared" si="8"/>
        <v>48.09826054</v>
      </c>
      <c r="O3647" s="4">
        <f t="shared" si="9"/>
        <v>0.2223477664</v>
      </c>
      <c r="P3647" s="4">
        <f t="shared" si="10"/>
        <v>-0.02908010906</v>
      </c>
    </row>
    <row r="3648" ht="15.75" customHeight="1">
      <c r="A3648" s="4">
        <v>89.3915023803711</v>
      </c>
      <c r="B3648" s="4">
        <v>89.6884994506836</v>
      </c>
      <c r="C3648" s="4">
        <v>87.66999816894531</v>
      </c>
      <c r="D3648" s="4">
        <v>89.61150360107422</v>
      </c>
      <c r="E3648" s="4">
        <v>1.01406E8</v>
      </c>
      <c r="F3648" s="4" t="s">
        <v>16</v>
      </c>
      <c r="G3648" s="5">
        <f t="shared" si="1"/>
        <v>88.25650024</v>
      </c>
      <c r="H3648" s="4">
        <f t="shared" si="2"/>
        <v>0.01286026676</v>
      </c>
      <c r="I3648" s="4">
        <f t="shared" si="3"/>
        <v>90.06620026</v>
      </c>
      <c r="J3648" s="4">
        <f t="shared" si="4"/>
        <v>89.51352539</v>
      </c>
      <c r="K3648" s="4">
        <f t="shared" si="5"/>
        <v>93.12554305</v>
      </c>
      <c r="L3648" s="4">
        <f t="shared" si="6"/>
        <v>-0.2200012207</v>
      </c>
      <c r="M3648" s="4">
        <f t="shared" si="7"/>
        <v>0.938395822</v>
      </c>
      <c r="N3648" s="4">
        <f t="shared" si="8"/>
        <v>48.41094947</v>
      </c>
      <c r="O3648" s="4">
        <f t="shared" si="9"/>
        <v>-0.1630682381</v>
      </c>
      <c r="P3648" s="4">
        <f t="shared" si="10"/>
        <v>0.01535301483</v>
      </c>
    </row>
    <row r="3649" ht="15.75" customHeight="1">
      <c r="A3649" s="4">
        <v>89.66999816894531</v>
      </c>
      <c r="B3649" s="4">
        <v>89.94650268554688</v>
      </c>
      <c r="C3649" s="4">
        <v>87.8499984741211</v>
      </c>
      <c r="D3649" s="4">
        <v>88.69950103759766</v>
      </c>
      <c r="E3649" s="4">
        <v>9.0538E7</v>
      </c>
      <c r="F3649" s="4" t="s">
        <v>16</v>
      </c>
      <c r="G3649" s="5">
        <f t="shared" si="1"/>
        <v>89.39150238</v>
      </c>
      <c r="H3649" s="4">
        <f t="shared" si="2"/>
        <v>0.00311546155</v>
      </c>
      <c r="I3649" s="4">
        <f t="shared" si="3"/>
        <v>90.43130035</v>
      </c>
      <c r="J3649" s="4">
        <f t="shared" si="4"/>
        <v>89.54550018</v>
      </c>
      <c r="K3649" s="4">
        <f t="shared" si="5"/>
        <v>92.49726217</v>
      </c>
      <c r="L3649" s="4">
        <f t="shared" si="6"/>
        <v>0.9704971313</v>
      </c>
      <c r="M3649" s="4">
        <f t="shared" si="7"/>
        <v>0.9213439242</v>
      </c>
      <c r="N3649" s="4">
        <f t="shared" si="8"/>
        <v>47.95309744</v>
      </c>
      <c r="O3649" s="4">
        <f t="shared" si="9"/>
        <v>-0.1071731456</v>
      </c>
      <c r="P3649" s="4">
        <f t="shared" si="10"/>
        <v>-0.007741243008</v>
      </c>
    </row>
    <row r="3650" ht="15.75" customHeight="1">
      <c r="A3650" s="4">
        <v>91.64450073242188</v>
      </c>
      <c r="B3650" s="4">
        <v>91.71299743652344</v>
      </c>
      <c r="C3650" s="4">
        <v>89.90550231933594</v>
      </c>
      <c r="D3650" s="4">
        <v>90.30000305175781</v>
      </c>
      <c r="E3650" s="4">
        <v>7.4024E7</v>
      </c>
      <c r="F3650" s="4" t="s">
        <v>16</v>
      </c>
      <c r="G3650" s="5">
        <f t="shared" si="1"/>
        <v>89.66999817</v>
      </c>
      <c r="H3650" s="4">
        <f t="shared" si="2"/>
        <v>0.02201965656</v>
      </c>
      <c r="I3650" s="4">
        <f t="shared" si="3"/>
        <v>90.12690125</v>
      </c>
      <c r="J3650" s="4">
        <f t="shared" si="4"/>
        <v>89.66380043</v>
      </c>
      <c r="K3650" s="4">
        <f t="shared" si="5"/>
        <v>92.34221463</v>
      </c>
      <c r="L3650" s="4">
        <f t="shared" si="6"/>
        <v>1.344497681</v>
      </c>
      <c r="M3650" s="4">
        <f t="shared" si="7"/>
        <v>0.8612905328</v>
      </c>
      <c r="N3650" s="4">
        <f t="shared" si="8"/>
        <v>46.27383622</v>
      </c>
      <c r="O3650" s="4">
        <f t="shared" si="9"/>
        <v>-0.1823985509</v>
      </c>
      <c r="P3650" s="4">
        <f t="shared" si="10"/>
        <v>0.007025815721</v>
      </c>
    </row>
    <row r="3651" ht="15.75" customHeight="1">
      <c r="A3651" s="4">
        <v>90.37899780273438</v>
      </c>
      <c r="B3651" s="4">
        <v>91.55449676513672</v>
      </c>
      <c r="C3651" s="4">
        <v>90.11100006103516</v>
      </c>
      <c r="D3651" s="4">
        <v>91.44750213623047</v>
      </c>
      <c r="E3651" s="4">
        <v>5.7596E7</v>
      </c>
      <c r="F3651" s="4" t="s">
        <v>16</v>
      </c>
      <c r="G3651" s="5">
        <f t="shared" si="1"/>
        <v>91.64450073</v>
      </c>
      <c r="H3651" s="4">
        <f t="shared" si="2"/>
        <v>-0.01380882562</v>
      </c>
      <c r="I3651" s="4">
        <f t="shared" si="3"/>
        <v>89.55920105</v>
      </c>
      <c r="J3651" s="4">
        <f t="shared" si="4"/>
        <v>89.66535034</v>
      </c>
      <c r="K3651" s="4">
        <f t="shared" si="5"/>
        <v>91.98526612</v>
      </c>
      <c r="L3651" s="4">
        <f t="shared" si="6"/>
        <v>-1.068504333</v>
      </c>
      <c r="M3651" s="4">
        <f t="shared" si="7"/>
        <v>0.6784822704</v>
      </c>
      <c r="N3651" s="4">
        <f t="shared" si="8"/>
        <v>40.42236742</v>
      </c>
      <c r="O3651" s="4">
        <f t="shared" si="9"/>
        <v>-0.2219280233</v>
      </c>
      <c r="P3651" s="4">
        <f t="shared" si="10"/>
        <v>-0.002149595389</v>
      </c>
    </row>
    <row r="3652" ht="15.75" customHeight="1">
      <c r="A3652" s="4">
        <v>89.24600219726562</v>
      </c>
      <c r="B3652" s="4">
        <v>90.04900360107422</v>
      </c>
      <c r="C3652" s="4">
        <v>88.8499984741211</v>
      </c>
      <c r="D3652" s="4">
        <v>89.79949951171875</v>
      </c>
      <c r="E3652" s="4">
        <v>5.811E7</v>
      </c>
      <c r="F3652" s="4" t="s">
        <v>16</v>
      </c>
      <c r="G3652" s="5">
        <f t="shared" si="1"/>
        <v>90.3789978</v>
      </c>
      <c r="H3652" s="4">
        <f t="shared" si="2"/>
        <v>-0.01253604967</v>
      </c>
      <c r="I3652" s="4">
        <f t="shared" si="3"/>
        <v>89.40910187</v>
      </c>
      <c r="J3652" s="4">
        <f t="shared" si="4"/>
        <v>89.72477531</v>
      </c>
      <c r="K3652" s="4">
        <f t="shared" si="5"/>
        <v>91.48721813</v>
      </c>
      <c r="L3652" s="4">
        <f t="shared" si="6"/>
        <v>-0.5534973145</v>
      </c>
      <c r="M3652" s="4">
        <f t="shared" si="7"/>
        <v>0.8996468228</v>
      </c>
      <c r="N3652" s="4">
        <f t="shared" si="8"/>
        <v>47.35863593</v>
      </c>
      <c r="O3652" s="4">
        <f t="shared" si="9"/>
        <v>0.008924230849</v>
      </c>
      <c r="P3652" s="4">
        <f t="shared" si="10"/>
        <v>-0.006411868964</v>
      </c>
    </row>
    <row r="3653" ht="15.75" customHeight="1">
      <c r="A3653" s="4">
        <v>91.21700286865234</v>
      </c>
      <c r="B3653" s="4">
        <v>91.58699798583984</v>
      </c>
      <c r="C3653" s="4">
        <v>89.0</v>
      </c>
      <c r="D3653" s="4">
        <v>89.1500015258789</v>
      </c>
      <c r="E3653" s="4">
        <v>7.988E7</v>
      </c>
      <c r="F3653" s="4" t="s">
        <v>16</v>
      </c>
      <c r="G3653" s="5">
        <f t="shared" si="1"/>
        <v>89.2460022</v>
      </c>
      <c r="H3653" s="4">
        <f t="shared" si="2"/>
        <v>0.0220850304</v>
      </c>
      <c r="I3653" s="4">
        <f t="shared" si="3"/>
        <v>89.72110138</v>
      </c>
      <c r="J3653" s="4">
        <f t="shared" si="4"/>
        <v>89.81385002</v>
      </c>
      <c r="K3653" s="4">
        <f t="shared" si="5"/>
        <v>91.43808808</v>
      </c>
      <c r="L3653" s="4">
        <f t="shared" si="6"/>
        <v>2.067001343</v>
      </c>
      <c r="M3653" s="4">
        <f t="shared" si="7"/>
        <v>0.9667073118</v>
      </c>
      <c r="N3653" s="4">
        <f t="shared" si="8"/>
        <v>49.15359322</v>
      </c>
      <c r="O3653" s="4">
        <f t="shared" si="9"/>
        <v>0.3746343142</v>
      </c>
      <c r="P3653" s="4">
        <f t="shared" si="10"/>
        <v>-0.001075685958</v>
      </c>
    </row>
    <row r="3654" ht="15.75" customHeight="1">
      <c r="A3654" s="4">
        <v>88.14800262451172</v>
      </c>
      <c r="B3654" s="4">
        <v>89.78250122070312</v>
      </c>
      <c r="C3654" s="4">
        <v>87.86100006103516</v>
      </c>
      <c r="D3654" s="4">
        <v>89.65049743652344</v>
      </c>
      <c r="E3654" s="4">
        <v>9.7872E7</v>
      </c>
      <c r="F3654" s="4" t="s">
        <v>16</v>
      </c>
      <c r="G3654" s="5">
        <f t="shared" si="1"/>
        <v>91.21700287</v>
      </c>
      <c r="H3654" s="4">
        <f t="shared" si="2"/>
        <v>-0.03364504585</v>
      </c>
      <c r="I3654" s="4">
        <f t="shared" si="3"/>
        <v>89.49150085</v>
      </c>
      <c r="J3654" s="4">
        <f t="shared" si="4"/>
        <v>89.81047478</v>
      </c>
      <c r="K3654" s="4">
        <f t="shared" si="5"/>
        <v>90.83989073</v>
      </c>
      <c r="L3654" s="4">
        <f t="shared" si="6"/>
        <v>-1.502494812</v>
      </c>
      <c r="M3654" s="4">
        <f t="shared" si="7"/>
        <v>0.8099989915</v>
      </c>
      <c r="N3654" s="4">
        <f t="shared" si="8"/>
        <v>44.75135043</v>
      </c>
      <c r="O3654" s="4">
        <f t="shared" si="9"/>
        <v>0.2252378568</v>
      </c>
      <c r="P3654" s="4">
        <f t="shared" si="10"/>
        <v>-0.01717339293</v>
      </c>
    </row>
    <row r="3655" ht="15.75" customHeight="1">
      <c r="A3655" s="4">
        <v>88.80599975585938</v>
      </c>
      <c r="B3655" s="4">
        <v>89.4000015258789</v>
      </c>
      <c r="C3655" s="4">
        <v>88.0979995727539</v>
      </c>
      <c r="D3655" s="4">
        <v>89.09950256347656</v>
      </c>
      <c r="E3655" s="4">
        <v>7.5182E7</v>
      </c>
      <c r="F3655" s="4" t="s">
        <v>16</v>
      </c>
      <c r="G3655" s="5">
        <f t="shared" si="1"/>
        <v>88.14800262</v>
      </c>
      <c r="H3655" s="4">
        <f t="shared" si="2"/>
        <v>0.007464685662</v>
      </c>
      <c r="I3655" s="4">
        <f t="shared" si="3"/>
        <v>90.09730072</v>
      </c>
      <c r="J3655" s="4">
        <f t="shared" si="4"/>
        <v>90.01194954</v>
      </c>
      <c r="K3655" s="4">
        <f t="shared" si="5"/>
        <v>90.47009237</v>
      </c>
      <c r="L3655" s="4">
        <f t="shared" si="6"/>
        <v>-0.2935028076</v>
      </c>
      <c r="M3655" s="4">
        <f t="shared" si="7"/>
        <v>1.377761804</v>
      </c>
      <c r="N3655" s="4">
        <f t="shared" si="8"/>
        <v>57.94364271</v>
      </c>
      <c r="O3655" s="4">
        <f t="shared" si="9"/>
        <v>-0.2318334151</v>
      </c>
      <c r="P3655" s="4">
        <f t="shared" si="10"/>
        <v>0.01079434486</v>
      </c>
    </row>
    <row r="3656" ht="15.75" customHeight="1">
      <c r="A3656" s="4">
        <v>89.62850189208984</v>
      </c>
      <c r="B3656" s="4">
        <v>90.14550018310547</v>
      </c>
      <c r="C3656" s="4">
        <v>89.22750091552734</v>
      </c>
      <c r="D3656" s="4">
        <v>89.64450073242188</v>
      </c>
      <c r="E3656" s="4">
        <v>6.036E7</v>
      </c>
      <c r="F3656" s="4" t="s">
        <v>16</v>
      </c>
      <c r="G3656" s="5">
        <f t="shared" si="1"/>
        <v>88.80599976</v>
      </c>
      <c r="H3656" s="4">
        <f t="shared" si="2"/>
        <v>0.009261785673</v>
      </c>
      <c r="I3656" s="4">
        <f t="shared" si="3"/>
        <v>90.38270111</v>
      </c>
      <c r="J3656" s="4">
        <f t="shared" si="4"/>
        <v>90.16999969</v>
      </c>
      <c r="K3656" s="4">
        <f t="shared" si="5"/>
        <v>90.31707592</v>
      </c>
      <c r="L3656" s="4">
        <f t="shared" si="6"/>
        <v>-0.01599884033</v>
      </c>
      <c r="M3656" s="4">
        <f t="shared" si="7"/>
        <v>1.630381162</v>
      </c>
      <c r="N3656" s="4">
        <f t="shared" si="8"/>
        <v>61.98269611</v>
      </c>
      <c r="O3656" s="4">
        <f t="shared" si="9"/>
        <v>-0.1971482536</v>
      </c>
      <c r="P3656" s="4">
        <f t="shared" si="10"/>
        <v>0.009441940622</v>
      </c>
    </row>
    <row r="3657" ht="15.75" customHeight="1">
      <c r="A3657" s="4">
        <v>90.80599975585938</v>
      </c>
      <c r="B3657" s="4">
        <v>91.30000305175781</v>
      </c>
      <c r="C3657" s="4">
        <v>90.63050079345703</v>
      </c>
      <c r="D3657" s="4">
        <v>90.90399932861328</v>
      </c>
      <c r="E3657" s="4">
        <v>5.6326E7</v>
      </c>
      <c r="F3657" s="4" t="s">
        <v>16</v>
      </c>
      <c r="G3657" s="5">
        <f t="shared" si="1"/>
        <v>89.62850189</v>
      </c>
      <c r="H3657" s="4">
        <f t="shared" si="2"/>
        <v>0.01313753816</v>
      </c>
      <c r="I3657" s="4">
        <f t="shared" si="3"/>
        <v>89.95320129</v>
      </c>
      <c r="J3657" s="4">
        <f t="shared" si="4"/>
        <v>90.20817451</v>
      </c>
      <c r="K3657" s="4">
        <f t="shared" si="5"/>
        <v>90.40597116</v>
      </c>
      <c r="L3657" s="4">
        <f t="shared" si="6"/>
        <v>-0.09799957275</v>
      </c>
      <c r="M3657" s="4">
        <f t="shared" si="7"/>
        <v>1.380113036</v>
      </c>
      <c r="N3657" s="4">
        <f t="shared" si="8"/>
        <v>57.98518874</v>
      </c>
      <c r="O3657" s="4">
        <f t="shared" si="9"/>
        <v>-0.0668323393</v>
      </c>
      <c r="P3657" s="4">
        <f t="shared" si="10"/>
        <v>0.01423093558</v>
      </c>
    </row>
    <row r="3658" ht="15.75" customHeight="1">
      <c r="A3658" s="4">
        <v>90.06900024414062</v>
      </c>
      <c r="B3658" s="4">
        <v>90.84100341796875</v>
      </c>
      <c r="C3658" s="4">
        <v>89.99400329589844</v>
      </c>
      <c r="D3658" s="4">
        <v>90.7249984741211</v>
      </c>
      <c r="E3658" s="4">
        <v>3.859E7</v>
      </c>
      <c r="F3658" s="4" t="s">
        <v>16</v>
      </c>
      <c r="G3658" s="5">
        <f t="shared" si="1"/>
        <v>90.80599976</v>
      </c>
      <c r="H3658" s="4">
        <f t="shared" si="2"/>
        <v>-0.00811619842</v>
      </c>
      <c r="I3658" s="4">
        <f t="shared" si="3"/>
        <v>89.48070068</v>
      </c>
      <c r="J3658" s="4">
        <f t="shared" si="4"/>
        <v>90.22424965</v>
      </c>
      <c r="K3658" s="4">
        <f t="shared" si="5"/>
        <v>90.34470372</v>
      </c>
      <c r="L3658" s="4">
        <f t="shared" si="6"/>
        <v>-0.65599823</v>
      </c>
      <c r="M3658" s="4">
        <f t="shared" si="7"/>
        <v>1.148358654</v>
      </c>
      <c r="N3658" s="4">
        <f t="shared" si="8"/>
        <v>53.4528372</v>
      </c>
      <c r="O3658" s="4">
        <f t="shared" si="9"/>
        <v>-0.3148812271</v>
      </c>
      <c r="P3658" s="4">
        <f t="shared" si="10"/>
        <v>-0.0008920256586</v>
      </c>
    </row>
    <row r="3659" ht="15.75" customHeight="1">
      <c r="A3659" s="4">
        <v>91.177001953125</v>
      </c>
      <c r="B3659" s="4">
        <v>91.47899627685547</v>
      </c>
      <c r="C3659" s="4">
        <v>90.75</v>
      </c>
      <c r="D3659" s="4">
        <v>90.96949768066406</v>
      </c>
      <c r="E3659" s="4">
        <v>4.0636E7</v>
      </c>
      <c r="F3659" s="4" t="s">
        <v>16</v>
      </c>
      <c r="G3659" s="5">
        <f t="shared" si="1"/>
        <v>90.06900024</v>
      </c>
      <c r="H3659" s="4">
        <f t="shared" si="2"/>
        <v>0.01230169876</v>
      </c>
      <c r="I3659" s="4">
        <f t="shared" si="3"/>
        <v>89.0852005</v>
      </c>
      <c r="J3659" s="4">
        <f t="shared" si="4"/>
        <v>90.26444969</v>
      </c>
      <c r="K3659" s="4">
        <f t="shared" si="5"/>
        <v>90.49603067</v>
      </c>
      <c r="L3659" s="4">
        <f t="shared" si="6"/>
        <v>0.2075042725</v>
      </c>
      <c r="M3659" s="4">
        <f t="shared" si="7"/>
        <v>1.189801815</v>
      </c>
      <c r="N3659" s="4">
        <f t="shared" si="8"/>
        <v>54.33376696</v>
      </c>
      <c r="O3659" s="4">
        <f t="shared" si="9"/>
        <v>0.05301891682</v>
      </c>
      <c r="P3659" s="4">
        <f t="shared" si="10"/>
        <v>0.009997862018</v>
      </c>
    </row>
    <row r="3660" ht="15.75" customHeight="1">
      <c r="A3660" s="4">
        <v>90.23300170898438</v>
      </c>
      <c r="B3660" s="4">
        <v>91.47049713134766</v>
      </c>
      <c r="C3660" s="4">
        <v>90.00499725341797</v>
      </c>
      <c r="D3660" s="4">
        <v>91.4000015258789</v>
      </c>
      <c r="E3660" s="4">
        <v>5.307E7</v>
      </c>
      <c r="F3660" s="4" t="s">
        <v>16</v>
      </c>
      <c r="G3660" s="5">
        <f t="shared" si="1"/>
        <v>91.17700195</v>
      </c>
      <c r="H3660" s="4">
        <f t="shared" si="2"/>
        <v>-0.01035349073</v>
      </c>
      <c r="I3660" s="4">
        <f t="shared" si="3"/>
        <v>88.49230042</v>
      </c>
      <c r="J3660" s="4">
        <f t="shared" si="4"/>
        <v>90.25934944</v>
      </c>
      <c r="K3660" s="4">
        <f t="shared" si="5"/>
        <v>90.44820723</v>
      </c>
      <c r="L3660" s="4">
        <f t="shared" si="6"/>
        <v>-1.166999817</v>
      </c>
      <c r="M3660" s="4">
        <f t="shared" si="7"/>
        <v>1.011520924</v>
      </c>
      <c r="N3660" s="4">
        <f t="shared" si="8"/>
        <v>50.28637346</v>
      </c>
      <c r="O3660" s="4">
        <f t="shared" si="9"/>
        <v>0.305984841</v>
      </c>
      <c r="P3660" s="4">
        <f t="shared" si="10"/>
        <v>0.002445787512</v>
      </c>
    </row>
    <row r="3661" ht="15.75" customHeight="1">
      <c r="A3661" s="4">
        <v>87.48100280761719</v>
      </c>
      <c r="B3661" s="4">
        <v>90.24500274658203</v>
      </c>
      <c r="C3661" s="4">
        <v>87.2614974975586</v>
      </c>
      <c r="D3661" s="4">
        <v>89.65149688720703</v>
      </c>
      <c r="E3661" s="4">
        <v>1.05416E8</v>
      </c>
      <c r="F3661" s="4" t="s">
        <v>16</v>
      </c>
      <c r="G3661" s="5">
        <f t="shared" si="1"/>
        <v>90.23300171</v>
      </c>
      <c r="H3661" s="4">
        <f t="shared" si="2"/>
        <v>-0.03049880697</v>
      </c>
      <c r="I3661" s="4">
        <f t="shared" si="3"/>
        <v>88.30970001</v>
      </c>
      <c r="J3661" s="4">
        <f t="shared" si="4"/>
        <v>90.23309937</v>
      </c>
      <c r="K3661" s="4">
        <f t="shared" si="5"/>
        <v>89.90871551</v>
      </c>
      <c r="L3661" s="4">
        <f t="shared" si="6"/>
        <v>-2.17049408</v>
      </c>
      <c r="M3661" s="4">
        <f t="shared" si="7"/>
        <v>1.436921279</v>
      </c>
      <c r="N3661" s="4">
        <f t="shared" si="8"/>
        <v>58.96461618</v>
      </c>
      <c r="O3661" s="4">
        <f t="shared" si="9"/>
        <v>0.9863576409</v>
      </c>
      <c r="P3661" s="4">
        <f t="shared" si="10"/>
        <v>-0.00644448052</v>
      </c>
    </row>
    <row r="3662" ht="15.75" customHeight="1">
      <c r="A3662" s="4">
        <v>88.44349670410156</v>
      </c>
      <c r="B3662" s="4">
        <v>88.5</v>
      </c>
      <c r="C3662" s="4">
        <v>87.17549896240234</v>
      </c>
      <c r="D3662" s="4">
        <v>88.34549713134766</v>
      </c>
      <c r="E3662" s="4">
        <v>6.16E7</v>
      </c>
      <c r="F3662" s="4" t="s">
        <v>16</v>
      </c>
      <c r="G3662" s="5">
        <f t="shared" si="1"/>
        <v>87.48100281</v>
      </c>
      <c r="H3662" s="4">
        <f t="shared" si="2"/>
        <v>0.01100231897</v>
      </c>
      <c r="I3662" s="4">
        <f t="shared" si="3"/>
        <v>88.57639923</v>
      </c>
      <c r="J3662" s="4">
        <f t="shared" si="4"/>
        <v>90.32229919</v>
      </c>
      <c r="K3662" s="4">
        <f t="shared" si="5"/>
        <v>89.64231209</v>
      </c>
      <c r="L3662" s="4">
        <f t="shared" si="6"/>
        <v>0.09799957275</v>
      </c>
      <c r="M3662" s="4">
        <f t="shared" si="7"/>
        <v>3.206177678</v>
      </c>
      <c r="N3662" s="4">
        <f t="shared" si="8"/>
        <v>76.2254456</v>
      </c>
      <c r="O3662" s="4">
        <f t="shared" si="9"/>
        <v>-0.4156484784</v>
      </c>
      <c r="P3662" s="4">
        <f t="shared" si="10"/>
        <v>0.009882080634</v>
      </c>
    </row>
    <row r="3663" ht="15.75" customHeight="1">
      <c r="A3663" s="4">
        <v>88.09149932861328</v>
      </c>
      <c r="B3663" s="4">
        <v>88.97000122070312</v>
      </c>
      <c r="C3663" s="4">
        <v>87.33399963378906</v>
      </c>
      <c r="D3663" s="4">
        <v>88.7864990234375</v>
      </c>
      <c r="E3663" s="4">
        <v>6.0394E7</v>
      </c>
      <c r="F3663" s="4" t="s">
        <v>16</v>
      </c>
      <c r="G3663" s="5">
        <f t="shared" si="1"/>
        <v>88.4434967</v>
      </c>
      <c r="H3663" s="4">
        <f t="shared" si="2"/>
        <v>-0.003979912471</v>
      </c>
      <c r="I3663" s="4">
        <f t="shared" si="3"/>
        <v>88.78609924</v>
      </c>
      <c r="J3663" s="4">
        <f t="shared" si="4"/>
        <v>90.25414925</v>
      </c>
      <c r="K3663" s="4">
        <f t="shared" si="5"/>
        <v>89.36034614</v>
      </c>
      <c r="L3663" s="4">
        <f t="shared" si="6"/>
        <v>-0.6949996948</v>
      </c>
      <c r="M3663" s="4">
        <f t="shared" si="7"/>
        <v>1.560104093</v>
      </c>
      <c r="N3663" s="4">
        <f t="shared" si="8"/>
        <v>60.93908827</v>
      </c>
      <c r="O3663" s="4">
        <f t="shared" si="9"/>
        <v>-0.01957792208</v>
      </c>
      <c r="P3663" s="4">
        <f t="shared" si="10"/>
        <v>0.003878208485</v>
      </c>
    </row>
    <row r="3664" ht="15.75" customHeight="1">
      <c r="A3664" s="4">
        <v>88.2125015258789</v>
      </c>
      <c r="B3664" s="4">
        <v>88.39299774169922</v>
      </c>
      <c r="C3664" s="4">
        <v>87.20249938964844</v>
      </c>
      <c r="D3664" s="4">
        <v>87.75</v>
      </c>
      <c r="E3664" s="4">
        <v>4.8394E7</v>
      </c>
      <c r="F3664" s="4" t="s">
        <v>16</v>
      </c>
      <c r="G3664" s="5">
        <f t="shared" si="1"/>
        <v>88.09149933</v>
      </c>
      <c r="H3664" s="4">
        <f t="shared" si="2"/>
        <v>0.001373596751</v>
      </c>
      <c r="I3664" s="4">
        <f t="shared" si="3"/>
        <v>89.17399902</v>
      </c>
      <c r="J3664" s="4">
        <f t="shared" si="4"/>
        <v>90.27039909</v>
      </c>
      <c r="K3664" s="4">
        <f t="shared" si="5"/>
        <v>89.15164712</v>
      </c>
      <c r="L3664" s="4">
        <f t="shared" si="6"/>
        <v>0.4625015259</v>
      </c>
      <c r="M3664" s="4">
        <f t="shared" si="7"/>
        <v>1.957925701</v>
      </c>
      <c r="N3664" s="4">
        <f t="shared" si="8"/>
        <v>66.19252472</v>
      </c>
      <c r="O3664" s="4">
        <f t="shared" si="9"/>
        <v>-0.1986952346</v>
      </c>
      <c r="P3664" s="4">
        <f t="shared" si="10"/>
        <v>-0.00387664339</v>
      </c>
    </row>
    <row r="3665" ht="15.75" customHeight="1">
      <c r="A3665" s="4">
        <v>89.31999969482422</v>
      </c>
      <c r="B3665" s="4">
        <v>89.92749786376953</v>
      </c>
      <c r="C3665" s="4">
        <v>88.86250305175781</v>
      </c>
      <c r="D3665" s="4">
        <v>89.1500015258789</v>
      </c>
      <c r="E3665" s="4">
        <v>6.0302E7</v>
      </c>
      <c r="F3665" s="4" t="s">
        <v>16</v>
      </c>
      <c r="G3665" s="5">
        <f t="shared" si="1"/>
        <v>88.21250153</v>
      </c>
      <c r="H3665" s="4">
        <f t="shared" si="2"/>
        <v>0.01255488904</v>
      </c>
      <c r="I3665" s="4">
        <f t="shared" si="3"/>
        <v>89.93869934</v>
      </c>
      <c r="J3665" s="4">
        <f t="shared" si="4"/>
        <v>90.20937386</v>
      </c>
      <c r="K3665" s="4">
        <f t="shared" si="5"/>
        <v>89.18225668</v>
      </c>
      <c r="L3665" s="4">
        <f t="shared" si="6"/>
        <v>0.1699981689</v>
      </c>
      <c r="M3665" s="4">
        <f t="shared" si="7"/>
        <v>1.78183807</v>
      </c>
      <c r="N3665" s="4">
        <f t="shared" si="8"/>
        <v>64.05254458</v>
      </c>
      <c r="O3665" s="4">
        <f t="shared" si="9"/>
        <v>0.2460635616</v>
      </c>
      <c r="P3665" s="4">
        <f t="shared" si="10"/>
        <v>0.01062774532</v>
      </c>
    </row>
    <row r="3666" ht="15.75" customHeight="1">
      <c r="A3666" s="4">
        <v>88.81449890136719</v>
      </c>
      <c r="B3666" s="4">
        <v>89.98699951171875</v>
      </c>
      <c r="C3666" s="4">
        <v>88.22850036621094</v>
      </c>
      <c r="D3666" s="4">
        <v>89.87449645996094</v>
      </c>
      <c r="E3666" s="4">
        <v>6.1174E7</v>
      </c>
      <c r="F3666" s="4" t="s">
        <v>16</v>
      </c>
      <c r="G3666" s="5">
        <f t="shared" si="1"/>
        <v>89.31999969</v>
      </c>
      <c r="H3666" s="4">
        <f t="shared" si="2"/>
        <v>-0.005659435683</v>
      </c>
      <c r="I3666" s="4">
        <f t="shared" si="3"/>
        <v>90.40979919</v>
      </c>
      <c r="J3666" s="4">
        <f t="shared" si="4"/>
        <v>90.05699883</v>
      </c>
      <c r="K3666" s="4">
        <f t="shared" si="5"/>
        <v>89.11539163</v>
      </c>
      <c r="L3666" s="4">
        <f t="shared" si="6"/>
        <v>-1.059997559</v>
      </c>
      <c r="M3666" s="4">
        <f t="shared" si="7"/>
        <v>1.515917869</v>
      </c>
      <c r="N3666" s="4">
        <f t="shared" si="8"/>
        <v>60.25307455</v>
      </c>
      <c r="O3666" s="4">
        <f t="shared" si="9"/>
        <v>0.01446054857</v>
      </c>
      <c r="P3666" s="4">
        <f t="shared" si="10"/>
        <v>0.006207979926</v>
      </c>
    </row>
    <row r="3667" ht="15.75" customHeight="1">
      <c r="A3667" s="4">
        <v>89.49199676513672</v>
      </c>
      <c r="B3667" s="4">
        <v>90.04000091552734</v>
      </c>
      <c r="C3667" s="4">
        <v>88.4000015258789</v>
      </c>
      <c r="D3667" s="4">
        <v>88.5</v>
      </c>
      <c r="E3667" s="4">
        <v>7.086E7</v>
      </c>
      <c r="F3667" s="4" t="s">
        <v>16</v>
      </c>
      <c r="G3667" s="5">
        <f t="shared" si="1"/>
        <v>88.8144989</v>
      </c>
      <c r="H3667" s="4">
        <f t="shared" si="2"/>
        <v>0.007628234941</v>
      </c>
      <c r="I3667" s="4">
        <f t="shared" si="3"/>
        <v>90.96039886</v>
      </c>
      <c r="J3667" s="4">
        <f t="shared" si="4"/>
        <v>89.95604897</v>
      </c>
      <c r="K3667" s="4">
        <f t="shared" si="5"/>
        <v>89.18386529</v>
      </c>
      <c r="L3667" s="4">
        <f t="shared" si="6"/>
        <v>0.9919967651</v>
      </c>
      <c r="M3667" s="4">
        <f t="shared" si="7"/>
        <v>1.221875641</v>
      </c>
      <c r="N3667" s="4">
        <f t="shared" si="8"/>
        <v>54.99298063</v>
      </c>
      <c r="O3667" s="4">
        <f t="shared" si="9"/>
        <v>0.1583352405</v>
      </c>
      <c r="P3667" s="4">
        <f t="shared" si="10"/>
        <v>-0.003541076122</v>
      </c>
    </row>
    <row r="3668" ht="15.75" customHeight="1">
      <c r="A3668" s="4">
        <v>90.03099822998047</v>
      </c>
      <c r="B3668" s="4">
        <v>90.38150024414062</v>
      </c>
      <c r="C3668" s="4">
        <v>89.8115005493164</v>
      </c>
      <c r="D3668" s="4">
        <v>90.25</v>
      </c>
      <c r="E3668" s="4">
        <v>4.6482E7</v>
      </c>
      <c r="F3668" s="4" t="s">
        <v>16</v>
      </c>
      <c r="G3668" s="5">
        <f t="shared" si="1"/>
        <v>89.49199677</v>
      </c>
      <c r="H3668" s="4">
        <f t="shared" si="2"/>
        <v>0.006022901313</v>
      </c>
      <c r="I3668" s="4">
        <f t="shared" si="3"/>
        <v>91.26749878</v>
      </c>
      <c r="J3668" s="4">
        <f t="shared" si="4"/>
        <v>89.82057419</v>
      </c>
      <c r="K3668" s="4">
        <f t="shared" si="5"/>
        <v>89.33788946</v>
      </c>
      <c r="L3668" s="4">
        <f t="shared" si="6"/>
        <v>-0.21900177</v>
      </c>
      <c r="M3668" s="4">
        <f t="shared" si="7"/>
        <v>0.9647894089</v>
      </c>
      <c r="N3668" s="4">
        <f t="shared" si="8"/>
        <v>49.10396018</v>
      </c>
      <c r="O3668" s="4">
        <f t="shared" si="9"/>
        <v>-0.3440304826</v>
      </c>
      <c r="P3668" s="4">
        <f t="shared" si="10"/>
        <v>0.008470067294</v>
      </c>
    </row>
    <row r="3669" ht="15.75" customHeight="1">
      <c r="A3669" s="4">
        <v>92.03600311279297</v>
      </c>
      <c r="B3669" s="4">
        <v>92.0999984741211</v>
      </c>
      <c r="C3669" s="4">
        <v>90.77899932861328</v>
      </c>
      <c r="D3669" s="4">
        <v>91.09750366210938</v>
      </c>
      <c r="E3669" s="4">
        <v>6.6216E7</v>
      </c>
      <c r="F3669" s="4" t="s">
        <v>16</v>
      </c>
      <c r="G3669" s="5">
        <f t="shared" si="1"/>
        <v>90.03099823</v>
      </c>
      <c r="H3669" s="4">
        <f t="shared" si="2"/>
        <v>0.02227016164</v>
      </c>
      <c r="I3669" s="4">
        <f t="shared" si="3"/>
        <v>91.49119873</v>
      </c>
      <c r="J3669" s="4">
        <f t="shared" si="4"/>
        <v>89.60209923</v>
      </c>
      <c r="K3669" s="4">
        <f t="shared" si="5"/>
        <v>89.82845558</v>
      </c>
      <c r="L3669" s="4">
        <f t="shared" si="6"/>
        <v>0.9384994507</v>
      </c>
      <c r="M3669" s="4">
        <f t="shared" si="7"/>
        <v>0.5829877869</v>
      </c>
      <c r="N3669" s="4">
        <f t="shared" si="8"/>
        <v>36.82831868</v>
      </c>
      <c r="O3669" s="4">
        <f t="shared" si="9"/>
        <v>0.4245514393</v>
      </c>
      <c r="P3669" s="4">
        <f t="shared" si="10"/>
        <v>0.01184598031</v>
      </c>
    </row>
    <row r="3670" ht="15.75" customHeight="1">
      <c r="A3670" s="4">
        <v>91.67549896240234</v>
      </c>
      <c r="B3670" s="4">
        <v>92.03250122070312</v>
      </c>
      <c r="C3670" s="4">
        <v>91.31999969482422</v>
      </c>
      <c r="D3670" s="4">
        <v>91.91100311279297</v>
      </c>
      <c r="E3670" s="4">
        <v>4.9938E7</v>
      </c>
      <c r="F3670" s="4" t="s">
        <v>16</v>
      </c>
      <c r="G3670" s="5">
        <f t="shared" si="1"/>
        <v>92.03600311</v>
      </c>
      <c r="H3670" s="4">
        <f t="shared" si="2"/>
        <v>-0.003916990506</v>
      </c>
      <c r="I3670" s="4">
        <f t="shared" si="3"/>
        <v>91.51949768</v>
      </c>
      <c r="J3670" s="4">
        <f t="shared" si="4"/>
        <v>89.31134911</v>
      </c>
      <c r="K3670" s="4">
        <f t="shared" si="5"/>
        <v>90.16428165</v>
      </c>
      <c r="L3670" s="4">
        <f t="shared" si="6"/>
        <v>-0.2355041504</v>
      </c>
      <c r="M3670" s="4">
        <f t="shared" si="7"/>
        <v>0.4937253794</v>
      </c>
      <c r="N3670" s="4">
        <f t="shared" si="8"/>
        <v>33.05328986</v>
      </c>
      <c r="O3670" s="4">
        <f t="shared" si="9"/>
        <v>-0.2458318231</v>
      </c>
      <c r="P3670" s="4">
        <f t="shared" si="10"/>
        <v>-0.001358164151</v>
      </c>
    </row>
    <row r="3671" ht="15.75" customHeight="1">
      <c r="A3671" s="4">
        <v>91.56749725341797</v>
      </c>
      <c r="B3671" s="4">
        <v>92.5</v>
      </c>
      <c r="C3671" s="4">
        <v>91.23049926757812</v>
      </c>
      <c r="D3671" s="4">
        <v>92.05000305175781</v>
      </c>
      <c r="E3671" s="4">
        <v>5.999E7</v>
      </c>
      <c r="F3671" s="4" t="s">
        <v>16</v>
      </c>
      <c r="G3671" s="5">
        <f t="shared" si="1"/>
        <v>91.67549896</v>
      </c>
      <c r="H3671" s="4">
        <f t="shared" si="2"/>
        <v>-0.00117808695</v>
      </c>
      <c r="I3671" s="4">
        <f t="shared" si="3"/>
        <v>91.57779846</v>
      </c>
      <c r="J3671" s="4">
        <f t="shared" si="4"/>
        <v>89.07669907</v>
      </c>
      <c r="K3671" s="4">
        <f t="shared" si="5"/>
        <v>90.41941176</v>
      </c>
      <c r="L3671" s="4">
        <f t="shared" si="6"/>
        <v>-0.4825057983</v>
      </c>
      <c r="M3671" s="4">
        <f t="shared" si="7"/>
        <v>0.4266872028</v>
      </c>
      <c r="N3671" s="4">
        <f t="shared" si="8"/>
        <v>29.907551</v>
      </c>
      <c r="O3671" s="4">
        <f t="shared" si="9"/>
        <v>0.2012895991</v>
      </c>
      <c r="P3671" s="4">
        <f t="shared" si="10"/>
        <v>0.004085105547</v>
      </c>
    </row>
    <row r="3672" ht="15.75" customHeight="1">
      <c r="A3672" s="4">
        <v>91.02749633789062</v>
      </c>
      <c r="B3672" s="4">
        <v>91.29049682617188</v>
      </c>
      <c r="C3672" s="4">
        <v>90.26699829101562</v>
      </c>
      <c r="D3672" s="4">
        <v>91.13749694824219</v>
      </c>
      <c r="E3672" s="4">
        <v>5.2278E7</v>
      </c>
      <c r="F3672" s="4" t="s">
        <v>16</v>
      </c>
      <c r="G3672" s="5">
        <f t="shared" si="1"/>
        <v>91.56749725</v>
      </c>
      <c r="H3672" s="4">
        <f t="shared" si="2"/>
        <v>-0.005897299061</v>
      </c>
      <c r="I3672" s="4">
        <f t="shared" si="3"/>
        <v>91.34269867</v>
      </c>
      <c r="J3672" s="4">
        <f t="shared" si="4"/>
        <v>88.82997437</v>
      </c>
      <c r="K3672" s="4">
        <f t="shared" si="5"/>
        <v>90.52997259</v>
      </c>
      <c r="L3672" s="4">
        <f t="shared" si="6"/>
        <v>-0.1100006104</v>
      </c>
      <c r="M3672" s="4">
        <f t="shared" si="7"/>
        <v>0.3954555686</v>
      </c>
      <c r="N3672" s="4">
        <f t="shared" si="8"/>
        <v>28.33881475</v>
      </c>
      <c r="O3672" s="4">
        <f t="shared" si="9"/>
        <v>-0.1285547591</v>
      </c>
      <c r="P3672" s="4">
        <f t="shared" si="10"/>
        <v>-0.004695992771</v>
      </c>
    </row>
    <row r="3673" ht="15.75" customHeight="1">
      <c r="A3673" s="4">
        <v>91.14949798583984</v>
      </c>
      <c r="B3673" s="4">
        <v>91.6709976196289</v>
      </c>
      <c r="C3673" s="4">
        <v>90.4540023803711</v>
      </c>
      <c r="D3673" s="4">
        <v>90.60700225830078</v>
      </c>
      <c r="E3673" s="4">
        <v>4.8656E7</v>
      </c>
      <c r="F3673" s="4" t="s">
        <v>16</v>
      </c>
      <c r="G3673" s="5">
        <f t="shared" si="1"/>
        <v>91.02749634</v>
      </c>
      <c r="H3673" s="4">
        <f t="shared" si="2"/>
        <v>0.001340272477</v>
      </c>
      <c r="I3673" s="4">
        <f t="shared" si="3"/>
        <v>91.36269989</v>
      </c>
      <c r="J3673" s="4">
        <f t="shared" si="4"/>
        <v>88.54237442</v>
      </c>
      <c r="K3673" s="4">
        <f t="shared" si="5"/>
        <v>90.64261357</v>
      </c>
      <c r="L3673" s="4">
        <f t="shared" si="6"/>
        <v>0.5424957275</v>
      </c>
      <c r="M3673" s="4">
        <f t="shared" si="7"/>
        <v>0.4876968148</v>
      </c>
      <c r="N3673" s="4">
        <f t="shared" si="8"/>
        <v>32.78200302</v>
      </c>
      <c r="O3673" s="4">
        <f t="shared" si="9"/>
        <v>-0.06928344619</v>
      </c>
      <c r="P3673" s="4">
        <f t="shared" si="10"/>
        <v>-0.004619418269</v>
      </c>
    </row>
    <row r="3674" ht="15.75" customHeight="1">
      <c r="A3674" s="4">
        <v>92.17749786376953</v>
      </c>
      <c r="B3674" s="4">
        <v>92.68299865722656</v>
      </c>
      <c r="C3674" s="4">
        <v>91.71399688720703</v>
      </c>
      <c r="D3674" s="4">
        <v>91.88150024414062</v>
      </c>
      <c r="E3674" s="4">
        <v>5.647E7</v>
      </c>
      <c r="F3674" s="4" t="s">
        <v>16</v>
      </c>
      <c r="G3674" s="5">
        <f t="shared" si="1"/>
        <v>91.14949799</v>
      </c>
      <c r="H3674" s="4">
        <f t="shared" si="2"/>
        <v>0.01127817378</v>
      </c>
      <c r="I3674" s="4">
        <f t="shared" si="3"/>
        <v>91.30740051</v>
      </c>
      <c r="J3674" s="4">
        <f t="shared" si="4"/>
        <v>88.28987465</v>
      </c>
      <c r="K3674" s="4">
        <f t="shared" si="5"/>
        <v>90.92168344</v>
      </c>
      <c r="L3674" s="4">
        <f t="shared" si="6"/>
        <v>0.2959976196</v>
      </c>
      <c r="M3674" s="4">
        <f t="shared" si="7"/>
        <v>0.4721920418</v>
      </c>
      <c r="N3674" s="4">
        <f t="shared" si="8"/>
        <v>32.07407922</v>
      </c>
      <c r="O3674" s="4">
        <f t="shared" si="9"/>
        <v>0.1605968431</v>
      </c>
      <c r="P3674" s="4">
        <f t="shared" si="10"/>
        <v>0.008030787601</v>
      </c>
    </row>
    <row r="3675" ht="15.75" customHeight="1">
      <c r="A3675" s="4">
        <v>91.96700286865234</v>
      </c>
      <c r="B3675" s="4">
        <v>92.30599975585938</v>
      </c>
      <c r="C3675" s="4">
        <v>91.75849914550781</v>
      </c>
      <c r="D3675" s="4">
        <v>92.10050201416016</v>
      </c>
      <c r="E3675" s="4">
        <v>3.9426E7</v>
      </c>
      <c r="F3675" s="4" t="s">
        <v>16</v>
      </c>
      <c r="G3675" s="5">
        <f t="shared" si="1"/>
        <v>92.17749786</v>
      </c>
      <c r="H3675" s="4">
        <f t="shared" si="2"/>
        <v>-0.002283583304</v>
      </c>
      <c r="I3675" s="4">
        <f t="shared" si="3"/>
        <v>91.08690033</v>
      </c>
      <c r="J3675" s="4">
        <f t="shared" si="4"/>
        <v>87.98164978</v>
      </c>
      <c r="K3675" s="4">
        <f t="shared" si="5"/>
        <v>91.11174152</v>
      </c>
      <c r="L3675" s="4">
        <f t="shared" si="6"/>
        <v>-0.1334991455</v>
      </c>
      <c r="M3675" s="4">
        <f t="shared" si="7"/>
        <v>0.3052136996</v>
      </c>
      <c r="N3675" s="4">
        <f t="shared" si="8"/>
        <v>23.38419369</v>
      </c>
      <c r="O3675" s="4">
        <f t="shared" si="9"/>
        <v>-0.3018239773</v>
      </c>
      <c r="P3675" s="4">
        <f t="shared" si="10"/>
        <v>-0.0008352998443</v>
      </c>
    </row>
    <row r="3676" ht="15.75" customHeight="1">
      <c r="A3676" s="4">
        <v>90.39199829101562</v>
      </c>
      <c r="B3676" s="4">
        <v>91.28450012207031</v>
      </c>
      <c r="C3676" s="4">
        <v>90.01000213623047</v>
      </c>
      <c r="D3676" s="4">
        <v>91.20099639892578</v>
      </c>
      <c r="E3676" s="4">
        <v>7.351E7</v>
      </c>
      <c r="F3676" s="4" t="s">
        <v>16</v>
      </c>
      <c r="G3676" s="5">
        <f t="shared" si="1"/>
        <v>91.96700287</v>
      </c>
      <c r="H3676" s="4">
        <f t="shared" si="2"/>
        <v>-0.01712575738</v>
      </c>
      <c r="I3676" s="4">
        <f t="shared" si="3"/>
        <v>90.63509979</v>
      </c>
      <c r="J3676" s="4">
        <f t="shared" si="4"/>
        <v>87.71309967</v>
      </c>
      <c r="K3676" s="4">
        <f t="shared" si="5"/>
        <v>90.98087911</v>
      </c>
      <c r="L3676" s="4">
        <f t="shared" si="6"/>
        <v>-0.8089981079</v>
      </c>
      <c r="M3676" s="4">
        <f t="shared" si="7"/>
        <v>0.3762293546</v>
      </c>
      <c r="N3676" s="4">
        <f t="shared" si="8"/>
        <v>27.3376929</v>
      </c>
      <c r="O3676" s="4">
        <f t="shared" si="9"/>
        <v>0.8645056562</v>
      </c>
      <c r="P3676" s="4">
        <f t="shared" si="10"/>
        <v>-0.008329144648</v>
      </c>
    </row>
    <row r="3677" ht="15.75" customHeight="1">
      <c r="A3677" s="4">
        <v>91.12750244140625</v>
      </c>
      <c r="B3677" s="4">
        <v>91.19950103759766</v>
      </c>
      <c r="C3677" s="4">
        <v>90.20500183105469</v>
      </c>
      <c r="D3677" s="4">
        <v>90.35399627685547</v>
      </c>
      <c r="E3677" s="4">
        <v>3.9648E7</v>
      </c>
      <c r="F3677" s="4" t="s">
        <v>16</v>
      </c>
      <c r="G3677" s="5">
        <f t="shared" si="1"/>
        <v>90.39199829</v>
      </c>
      <c r="H3677" s="4">
        <f t="shared" si="2"/>
        <v>0.008136828085</v>
      </c>
      <c r="I3677" s="4">
        <f t="shared" si="3"/>
        <v>90.40970001</v>
      </c>
      <c r="J3677" s="4">
        <f t="shared" si="4"/>
        <v>87.53457489</v>
      </c>
      <c r="K3677" s="4">
        <f t="shared" si="5"/>
        <v>91.0075379</v>
      </c>
      <c r="L3677" s="4">
        <f t="shared" si="6"/>
        <v>0.7735061646</v>
      </c>
      <c r="M3677" s="4">
        <f t="shared" si="7"/>
        <v>0.5566543739</v>
      </c>
      <c r="N3677" s="4">
        <f t="shared" si="8"/>
        <v>35.75966401</v>
      </c>
      <c r="O3677" s="4">
        <f t="shared" si="9"/>
        <v>-0.4606448102</v>
      </c>
      <c r="P3677" s="4">
        <f t="shared" si="10"/>
        <v>-0.0004204134755</v>
      </c>
    </row>
    <row r="3678" ht="15.75" customHeight="1">
      <c r="A3678" s="4">
        <v>90.87300109863281</v>
      </c>
      <c r="B3678" s="4">
        <v>91.10299682617188</v>
      </c>
      <c r="C3678" s="4">
        <v>89.7750015258789</v>
      </c>
      <c r="D3678" s="4">
        <v>90.85199737548828</v>
      </c>
      <c r="E3678" s="4">
        <v>5.0112E7</v>
      </c>
      <c r="F3678" s="4" t="s">
        <v>16</v>
      </c>
      <c r="G3678" s="5">
        <f t="shared" si="1"/>
        <v>91.12750244</v>
      </c>
      <c r="H3678" s="4">
        <f t="shared" si="2"/>
        <v>-0.002792804982</v>
      </c>
      <c r="I3678" s="4">
        <f t="shared" si="3"/>
        <v>89.60029907</v>
      </c>
      <c r="J3678" s="4">
        <f t="shared" si="4"/>
        <v>87.39664993</v>
      </c>
      <c r="K3678" s="4">
        <f t="shared" si="5"/>
        <v>90.98307666</v>
      </c>
      <c r="L3678" s="4">
        <f t="shared" si="6"/>
        <v>0.02100372314</v>
      </c>
      <c r="M3678" s="4">
        <f t="shared" si="7"/>
        <v>0.4396780048</v>
      </c>
      <c r="N3678" s="4">
        <f t="shared" si="8"/>
        <v>30.54002376</v>
      </c>
      <c r="O3678" s="4">
        <f t="shared" si="9"/>
        <v>0.2639225182</v>
      </c>
      <c r="P3678" s="4">
        <f t="shared" si="10"/>
        <v>-0.003023292184</v>
      </c>
    </row>
    <row r="3679" ht="15.75" customHeight="1">
      <c r="A3679" s="4">
        <v>91.07499694824219</v>
      </c>
      <c r="B3679" s="4">
        <v>91.62850189208984</v>
      </c>
      <c r="C3679" s="4">
        <v>90.8949966430664</v>
      </c>
      <c r="D3679" s="4">
        <v>91.0510025024414</v>
      </c>
      <c r="E3679" s="4">
        <v>4.063E7</v>
      </c>
      <c r="F3679" s="4" t="s">
        <v>16</v>
      </c>
      <c r="G3679" s="5">
        <f t="shared" si="1"/>
        <v>90.8730011</v>
      </c>
      <c r="H3679" s="4">
        <f t="shared" si="2"/>
        <v>0.002222836785</v>
      </c>
      <c r="I3679" s="4">
        <f t="shared" si="3"/>
        <v>89.10899811</v>
      </c>
      <c r="J3679" s="4">
        <f t="shared" si="4"/>
        <v>87.29657478</v>
      </c>
      <c r="K3679" s="4">
        <f t="shared" si="5"/>
        <v>90.99978944</v>
      </c>
      <c r="L3679" s="4">
        <f t="shared" si="6"/>
        <v>0.0239944458</v>
      </c>
      <c r="M3679" s="4">
        <f t="shared" si="7"/>
        <v>0.3839293857</v>
      </c>
      <c r="N3679" s="4">
        <f t="shared" si="8"/>
        <v>27.741978</v>
      </c>
      <c r="O3679" s="4">
        <f t="shared" si="9"/>
        <v>-0.1892161558</v>
      </c>
      <c r="P3679" s="4">
        <f t="shared" si="10"/>
        <v>0.001958793059</v>
      </c>
    </row>
    <row r="3680" ht="15.75" customHeight="1">
      <c r="A3680" s="4">
        <v>89.70800018310547</v>
      </c>
      <c r="B3680" s="4">
        <v>91.53150177001953</v>
      </c>
      <c r="C3680" s="4">
        <v>89.0459976196289</v>
      </c>
      <c r="D3680" s="4">
        <v>91.08550262451172</v>
      </c>
      <c r="E3680" s="4">
        <v>1.06838E8</v>
      </c>
      <c r="F3680" s="4" t="s">
        <v>16</v>
      </c>
      <c r="G3680" s="5">
        <f t="shared" si="1"/>
        <v>91.07499695</v>
      </c>
      <c r="H3680" s="4">
        <f t="shared" si="2"/>
        <v>-0.01500957245</v>
      </c>
      <c r="I3680" s="4">
        <f t="shared" si="3"/>
        <v>88.29239807</v>
      </c>
      <c r="J3680" s="4">
        <f t="shared" si="4"/>
        <v>87.21152496</v>
      </c>
      <c r="K3680" s="4">
        <f t="shared" si="5"/>
        <v>90.76491867</v>
      </c>
      <c r="L3680" s="4">
        <f t="shared" si="6"/>
        <v>-1.377502441</v>
      </c>
      <c r="M3680" s="4">
        <f t="shared" si="7"/>
        <v>0.4571891192</v>
      </c>
      <c r="N3680" s="4">
        <f t="shared" si="8"/>
        <v>31.37472777</v>
      </c>
      <c r="O3680" s="4">
        <f t="shared" si="9"/>
        <v>1.629534826</v>
      </c>
      <c r="P3680" s="4">
        <f t="shared" si="10"/>
        <v>0.0001153519256</v>
      </c>
    </row>
    <row r="3681" ht="15.75" customHeight="1">
      <c r="A3681" s="4">
        <v>89.26499938964844</v>
      </c>
      <c r="B3681" s="4">
        <v>89.63500213623047</v>
      </c>
      <c r="C3681" s="4">
        <v>88.36599731445312</v>
      </c>
      <c r="D3681" s="4">
        <v>88.8499984741211</v>
      </c>
      <c r="E3681" s="4">
        <v>5.8446E7</v>
      </c>
      <c r="F3681" s="4" t="s">
        <v>16</v>
      </c>
      <c r="G3681" s="5">
        <f t="shared" si="1"/>
        <v>89.70800018</v>
      </c>
      <c r="H3681" s="4">
        <f t="shared" si="2"/>
        <v>-0.004938252916</v>
      </c>
      <c r="I3681" s="4">
        <f t="shared" si="3"/>
        <v>87.60529785</v>
      </c>
      <c r="J3681" s="4">
        <f t="shared" si="4"/>
        <v>87.11990013</v>
      </c>
      <c r="K3681" s="4">
        <f t="shared" si="5"/>
        <v>90.49220607</v>
      </c>
      <c r="L3681" s="4">
        <f t="shared" si="6"/>
        <v>0.4150009155</v>
      </c>
      <c r="M3681" s="4">
        <f t="shared" si="7"/>
        <v>0.5303216023</v>
      </c>
      <c r="N3681" s="4">
        <f t="shared" si="8"/>
        <v>34.65425839</v>
      </c>
      <c r="O3681" s="4">
        <f t="shared" si="9"/>
        <v>-0.4529474532</v>
      </c>
      <c r="P3681" s="4">
        <f t="shared" si="10"/>
        <v>-0.009564383413</v>
      </c>
    </row>
    <row r="3682" ht="15.75" customHeight="1">
      <c r="A3682" s="4">
        <v>87.08049774169922</v>
      </c>
      <c r="B3682" s="4">
        <v>89.7854995727539</v>
      </c>
      <c r="C3682" s="4">
        <v>86.77749633789062</v>
      </c>
      <c r="D3682" s="4">
        <v>89.53050231933594</v>
      </c>
      <c r="E3682" s="4">
        <v>9.232E7</v>
      </c>
      <c r="F3682" s="4" t="s">
        <v>16</v>
      </c>
      <c r="G3682" s="5">
        <f t="shared" si="1"/>
        <v>89.26499939</v>
      </c>
      <c r="H3682" s="4">
        <f t="shared" si="2"/>
        <v>-0.02447209615</v>
      </c>
      <c r="I3682" s="4">
        <f t="shared" si="3"/>
        <v>87.11139832</v>
      </c>
      <c r="J3682" s="4">
        <f t="shared" si="4"/>
        <v>87.12080002</v>
      </c>
      <c r="K3682" s="4">
        <f t="shared" si="5"/>
        <v>89.87189547</v>
      </c>
      <c r="L3682" s="4">
        <f t="shared" si="6"/>
        <v>-2.450004578</v>
      </c>
      <c r="M3682" s="4">
        <f t="shared" si="7"/>
        <v>0.6440668734</v>
      </c>
      <c r="N3682" s="4">
        <f t="shared" si="8"/>
        <v>39.17522357</v>
      </c>
      <c r="O3682" s="4">
        <f t="shared" si="9"/>
        <v>0.5795777299</v>
      </c>
      <c r="P3682" s="4">
        <f t="shared" si="10"/>
        <v>0.002974322876</v>
      </c>
    </row>
    <row r="3683" ht="15.75" customHeight="1">
      <c r="A3683" s="4">
        <v>88.41649627685547</v>
      </c>
      <c r="B3683" s="4">
        <v>88.6500015258789</v>
      </c>
      <c r="C3683" s="4">
        <v>86.1500015258789</v>
      </c>
      <c r="D3683" s="4">
        <v>87.36799621582031</v>
      </c>
      <c r="E3683" s="4">
        <v>6.9864E7</v>
      </c>
      <c r="F3683" s="4" t="s">
        <v>16</v>
      </c>
      <c r="G3683" s="5">
        <f t="shared" si="1"/>
        <v>87.08049774</v>
      </c>
      <c r="H3683" s="4">
        <f t="shared" si="2"/>
        <v>0.01534210954</v>
      </c>
      <c r="I3683" s="4">
        <f t="shared" si="3"/>
        <v>87.05179901</v>
      </c>
      <c r="J3683" s="4">
        <f t="shared" si="4"/>
        <v>87.18110008</v>
      </c>
      <c r="K3683" s="4">
        <f t="shared" si="5"/>
        <v>89.60727743</v>
      </c>
      <c r="L3683" s="4">
        <f t="shared" si="6"/>
        <v>1.048500061</v>
      </c>
      <c r="M3683" s="4">
        <f t="shared" si="7"/>
        <v>0.959946686</v>
      </c>
      <c r="N3683" s="4">
        <f t="shared" si="8"/>
        <v>48.97820399</v>
      </c>
      <c r="O3683" s="4">
        <f t="shared" si="9"/>
        <v>-0.2432409012</v>
      </c>
      <c r="P3683" s="4">
        <f t="shared" si="10"/>
        <v>0.003301525388</v>
      </c>
    </row>
    <row r="3684" ht="15.75" customHeight="1">
      <c r="A3684" s="4">
        <v>86.99199676513672</v>
      </c>
      <c r="B3684" s="4">
        <v>88.16850280761719</v>
      </c>
      <c r="C3684" s="4">
        <v>86.57499694824219</v>
      </c>
      <c r="D3684" s="4">
        <v>88.1395034790039</v>
      </c>
      <c r="E3684" s="4">
        <v>7.0736E7</v>
      </c>
      <c r="F3684" s="4" t="s">
        <v>16</v>
      </c>
      <c r="G3684" s="5">
        <f t="shared" si="1"/>
        <v>88.41649628</v>
      </c>
      <c r="H3684" s="4">
        <f t="shared" si="2"/>
        <v>-0.01611124136</v>
      </c>
      <c r="I3684" s="4">
        <f t="shared" si="3"/>
        <v>86.50079956</v>
      </c>
      <c r="J3684" s="4">
        <f t="shared" si="4"/>
        <v>87.16570015</v>
      </c>
      <c r="K3684" s="4">
        <f t="shared" si="5"/>
        <v>89.13177186</v>
      </c>
      <c r="L3684" s="4">
        <f t="shared" si="6"/>
        <v>-1.147506714</v>
      </c>
      <c r="M3684" s="4">
        <f t="shared" si="7"/>
        <v>1.002632576</v>
      </c>
      <c r="N3684" s="4">
        <f t="shared" si="8"/>
        <v>50.06572789</v>
      </c>
      <c r="O3684" s="4">
        <f t="shared" si="9"/>
        <v>0.01248139242</v>
      </c>
      <c r="P3684" s="4">
        <f t="shared" si="10"/>
        <v>-0.003132818077</v>
      </c>
    </row>
    <row r="3685" ht="15.75" customHeight="1">
      <c r="A3685" s="4">
        <v>86.27249908447266</v>
      </c>
      <c r="B3685" s="4">
        <v>87.45600128173828</v>
      </c>
      <c r="C3685" s="4">
        <v>85.69100189208984</v>
      </c>
      <c r="D3685" s="4">
        <v>87.4000015258789</v>
      </c>
      <c r="E3685" s="4">
        <v>7.8144E7</v>
      </c>
      <c r="F3685" s="4" t="s">
        <v>16</v>
      </c>
      <c r="G3685" s="5">
        <f t="shared" si="1"/>
        <v>86.99199677</v>
      </c>
      <c r="H3685" s="4">
        <f t="shared" si="2"/>
        <v>-0.008270849129</v>
      </c>
      <c r="I3685" s="4">
        <f t="shared" si="3"/>
        <v>86.34660034</v>
      </c>
      <c r="J3685" s="4">
        <f t="shared" si="4"/>
        <v>87.26805038</v>
      </c>
      <c r="K3685" s="4">
        <f t="shared" si="5"/>
        <v>88.61190408</v>
      </c>
      <c r="L3685" s="4">
        <f t="shared" si="6"/>
        <v>-1.127502441</v>
      </c>
      <c r="M3685" s="4">
        <f t="shared" si="7"/>
        <v>1.522257344</v>
      </c>
      <c r="N3685" s="4">
        <f t="shared" si="8"/>
        <v>60.352975</v>
      </c>
      <c r="O3685" s="4">
        <f t="shared" si="9"/>
        <v>0.1047274372</v>
      </c>
      <c r="P3685" s="4">
        <f t="shared" si="10"/>
        <v>0.004690141345</v>
      </c>
    </row>
    <row r="3686" ht="15.75" customHeight="1">
      <c r="A3686" s="4">
        <v>86.79550170898438</v>
      </c>
      <c r="B3686" s="4">
        <v>86.87300109863281</v>
      </c>
      <c r="C3686" s="4">
        <v>85.46099853515625</v>
      </c>
      <c r="D3686" s="4">
        <v>86.34950256347656</v>
      </c>
      <c r="E3686" s="4">
        <v>5.2894E7</v>
      </c>
      <c r="F3686" s="4" t="s">
        <v>16</v>
      </c>
      <c r="G3686" s="5">
        <f t="shared" si="1"/>
        <v>86.27249908</v>
      </c>
      <c r="H3686" s="4">
        <f t="shared" si="2"/>
        <v>0.006062217161</v>
      </c>
      <c r="I3686" s="4">
        <f t="shared" si="3"/>
        <v>86.48860016</v>
      </c>
      <c r="J3686" s="4">
        <f t="shared" si="4"/>
        <v>87.35775032</v>
      </c>
      <c r="K3686" s="4">
        <f t="shared" si="5"/>
        <v>88.2816491</v>
      </c>
      <c r="L3686" s="4">
        <f t="shared" si="6"/>
        <v>0.4459991455</v>
      </c>
      <c r="M3686" s="4">
        <f t="shared" si="7"/>
        <v>2.062687488</v>
      </c>
      <c r="N3686" s="4">
        <f t="shared" si="8"/>
        <v>67.34893769</v>
      </c>
      <c r="O3686" s="4">
        <f t="shared" si="9"/>
        <v>-0.3231214169</v>
      </c>
      <c r="P3686" s="4">
        <f t="shared" si="10"/>
        <v>0.0008925611269</v>
      </c>
    </row>
    <row r="3687" ht="15.75" customHeight="1">
      <c r="A3687" s="4">
        <v>86.78250122070312</v>
      </c>
      <c r="B3687" s="4">
        <v>87.77999877929688</v>
      </c>
      <c r="C3687" s="4">
        <v>86.42050170898438</v>
      </c>
      <c r="D3687" s="4">
        <v>87.30000305175781</v>
      </c>
      <c r="E3687" s="4">
        <v>6.169E7</v>
      </c>
      <c r="F3687" s="4" t="s">
        <v>16</v>
      </c>
      <c r="G3687" s="5">
        <f t="shared" si="1"/>
        <v>86.79550171</v>
      </c>
      <c r="H3687" s="4">
        <f t="shared" si="2"/>
        <v>-0.0001497829729</v>
      </c>
      <c r="I3687" s="4">
        <f t="shared" si="3"/>
        <v>86.45610046</v>
      </c>
      <c r="J3687" s="4">
        <f t="shared" si="4"/>
        <v>87.46067505</v>
      </c>
      <c r="K3687" s="4">
        <f t="shared" si="5"/>
        <v>88.00907676</v>
      </c>
      <c r="L3687" s="4">
        <f t="shared" si="6"/>
        <v>-0.5175018311</v>
      </c>
      <c r="M3687" s="4">
        <f t="shared" si="7"/>
        <v>1.258221973</v>
      </c>
      <c r="N3687" s="4">
        <f t="shared" si="8"/>
        <v>55.71737357</v>
      </c>
      <c r="O3687" s="4">
        <f t="shared" si="9"/>
        <v>0.1662948539</v>
      </c>
      <c r="P3687" s="4">
        <f t="shared" si="10"/>
        <v>0.005812528678</v>
      </c>
    </row>
    <row r="3688" ht="15.75" customHeight="1">
      <c r="A3688" s="4">
        <v>85.6614990234375</v>
      </c>
      <c r="B3688" s="4">
        <v>86.44450378417969</v>
      </c>
      <c r="C3688" s="4">
        <v>85.25</v>
      </c>
      <c r="D3688" s="4">
        <v>86.38700103759766</v>
      </c>
      <c r="E3688" s="4">
        <v>6.6022E7</v>
      </c>
      <c r="F3688" s="4" t="s">
        <v>16</v>
      </c>
      <c r="G3688" s="5">
        <f t="shared" si="1"/>
        <v>86.78250122</v>
      </c>
      <c r="H3688" s="4">
        <f t="shared" si="2"/>
        <v>-0.01291737599</v>
      </c>
      <c r="I3688" s="4">
        <f t="shared" si="3"/>
        <v>86.15469971</v>
      </c>
      <c r="J3688" s="4">
        <f t="shared" si="4"/>
        <v>87.52832489</v>
      </c>
      <c r="K3688" s="4">
        <f t="shared" si="5"/>
        <v>87.58224445</v>
      </c>
      <c r="L3688" s="4">
        <f t="shared" si="6"/>
        <v>-0.7255020142</v>
      </c>
      <c r="M3688" s="4">
        <f t="shared" si="7"/>
        <v>1.579908613</v>
      </c>
      <c r="N3688" s="4">
        <f t="shared" si="8"/>
        <v>61.23893711</v>
      </c>
      <c r="O3688" s="4">
        <f t="shared" si="9"/>
        <v>0.07022207813</v>
      </c>
      <c r="P3688" s="4">
        <f t="shared" si="10"/>
        <v>-0.004557372483</v>
      </c>
    </row>
    <row r="3689" ht="15.75" customHeight="1">
      <c r="A3689" s="4">
        <v>86.22100067138672</v>
      </c>
      <c r="B3689" s="4">
        <v>86.25</v>
      </c>
      <c r="C3689" s="4">
        <v>84.25299835205078</v>
      </c>
      <c r="D3689" s="4">
        <v>85.6500015258789</v>
      </c>
      <c r="E3689" s="4">
        <v>6.9364E7</v>
      </c>
      <c r="F3689" s="4" t="s">
        <v>16</v>
      </c>
      <c r="G3689" s="5">
        <f t="shared" si="1"/>
        <v>85.66149902</v>
      </c>
      <c r="H3689" s="4">
        <f t="shared" si="2"/>
        <v>0.006531541642</v>
      </c>
      <c r="I3689" s="4">
        <f t="shared" si="3"/>
        <v>86.24230042</v>
      </c>
      <c r="J3689" s="4">
        <f t="shared" si="4"/>
        <v>87.69522476</v>
      </c>
      <c r="K3689" s="4">
        <f t="shared" si="5"/>
        <v>87.33474558</v>
      </c>
      <c r="L3689" s="4">
        <f t="shared" si="6"/>
        <v>0.5709991455</v>
      </c>
      <c r="M3689" s="4">
        <f t="shared" si="7"/>
        <v>1.636978277</v>
      </c>
      <c r="N3689" s="4">
        <f t="shared" si="8"/>
        <v>62.07780668</v>
      </c>
      <c r="O3689" s="4">
        <f t="shared" si="9"/>
        <v>0.05061949047</v>
      </c>
      <c r="P3689" s="4">
        <f t="shared" si="10"/>
        <v>-0.0001342201303</v>
      </c>
    </row>
    <row r="3690" ht="15.75" customHeight="1">
      <c r="A3690" s="4">
        <v>86.98249816894531</v>
      </c>
      <c r="B3690" s="4">
        <v>87.02899932861328</v>
      </c>
      <c r="C3690" s="4">
        <v>85.96150207519531</v>
      </c>
      <c r="D3690" s="4">
        <v>86.3010025024414</v>
      </c>
      <c r="E3690" s="4">
        <v>4.9438E7</v>
      </c>
      <c r="F3690" s="4" t="s">
        <v>16</v>
      </c>
      <c r="G3690" s="5">
        <f t="shared" si="1"/>
        <v>86.22100067</v>
      </c>
      <c r="H3690" s="4">
        <f t="shared" si="2"/>
        <v>0.008831926</v>
      </c>
      <c r="I3690" s="4">
        <f t="shared" si="3"/>
        <v>86.20070038</v>
      </c>
      <c r="J3690" s="4">
        <f t="shared" si="4"/>
        <v>87.82582474</v>
      </c>
      <c r="K3690" s="4">
        <f t="shared" si="5"/>
        <v>87.27070059</v>
      </c>
      <c r="L3690" s="4">
        <f t="shared" si="6"/>
        <v>0.6814956665</v>
      </c>
      <c r="M3690" s="4">
        <f t="shared" si="7"/>
        <v>1.442809095</v>
      </c>
      <c r="N3690" s="4">
        <f t="shared" si="8"/>
        <v>59.06352231</v>
      </c>
      <c r="O3690" s="4">
        <f t="shared" si="9"/>
        <v>-0.2872671703</v>
      </c>
      <c r="P3690" s="4">
        <f t="shared" si="10"/>
        <v>0.0009278694336</v>
      </c>
    </row>
    <row r="3691" ht="15.75" customHeight="1">
      <c r="A3691" s="4">
        <v>86.63300323486328</v>
      </c>
      <c r="B3691" s="4">
        <v>87.3915023803711</v>
      </c>
      <c r="C3691" s="4">
        <v>86.18499755859375</v>
      </c>
      <c r="D3691" s="4">
        <v>86.58149719238281</v>
      </c>
      <c r="E3691" s="4">
        <v>4.3094E7</v>
      </c>
      <c r="F3691" s="4" t="s">
        <v>16</v>
      </c>
      <c r="G3691" s="5">
        <f t="shared" si="1"/>
        <v>86.98249817</v>
      </c>
      <c r="H3691" s="4">
        <f t="shared" si="2"/>
        <v>-0.004017991452</v>
      </c>
      <c r="I3691" s="4">
        <f t="shared" si="3"/>
        <v>86.12340088</v>
      </c>
      <c r="J3691" s="4">
        <f t="shared" si="4"/>
        <v>87.95529976</v>
      </c>
      <c r="K3691" s="4">
        <f t="shared" si="5"/>
        <v>87.15475562</v>
      </c>
      <c r="L3691" s="4">
        <f t="shared" si="6"/>
        <v>0.05150604248</v>
      </c>
      <c r="M3691" s="4">
        <f t="shared" si="7"/>
        <v>1.476953869</v>
      </c>
      <c r="N3691" s="4">
        <f t="shared" si="8"/>
        <v>59.62783109</v>
      </c>
      <c r="O3691" s="4">
        <f t="shared" si="9"/>
        <v>-0.1283223431</v>
      </c>
      <c r="P3691" s="4">
        <f t="shared" si="10"/>
        <v>-0.00461013405</v>
      </c>
    </row>
    <row r="3692" ht="15.75" customHeight="1">
      <c r="A3692" s="4">
        <v>85.27549743652344</v>
      </c>
      <c r="B3692" s="4">
        <v>86.3499984741211</v>
      </c>
      <c r="C3692" s="4">
        <v>85.25</v>
      </c>
      <c r="D3692" s="4">
        <v>86.12449645996094</v>
      </c>
      <c r="E3692" s="4">
        <v>5.084E7</v>
      </c>
      <c r="F3692" s="4" t="s">
        <v>16</v>
      </c>
      <c r="G3692" s="5">
        <f t="shared" si="1"/>
        <v>86.63300323</v>
      </c>
      <c r="H3692" s="4">
        <f t="shared" si="2"/>
        <v>-0.0156696149</v>
      </c>
      <c r="I3692" s="4">
        <f t="shared" si="3"/>
        <v>86.16110077</v>
      </c>
      <c r="J3692" s="4">
        <f t="shared" si="4"/>
        <v>88.13529968</v>
      </c>
      <c r="K3692" s="4">
        <f t="shared" si="5"/>
        <v>86.81307231</v>
      </c>
      <c r="L3692" s="4">
        <f t="shared" si="6"/>
        <v>-0.8489990234</v>
      </c>
      <c r="M3692" s="4">
        <f t="shared" si="7"/>
        <v>1.299735267</v>
      </c>
      <c r="N3692" s="4">
        <f t="shared" si="8"/>
        <v>56.51673415</v>
      </c>
      <c r="O3692" s="4">
        <f t="shared" si="9"/>
        <v>0.1797466005</v>
      </c>
      <c r="P3692" s="4">
        <f t="shared" si="10"/>
        <v>-0.005869665785</v>
      </c>
    </row>
    <row r="3693" ht="15.75" customHeight="1">
      <c r="A3693" s="4">
        <v>86.09950256347656</v>
      </c>
      <c r="B3693" s="4">
        <v>86.49749755859375</v>
      </c>
      <c r="C3693" s="4">
        <v>85.71800231933594</v>
      </c>
      <c r="D3693" s="4">
        <v>85.98049926757812</v>
      </c>
      <c r="E3693" s="4">
        <v>4.087E7</v>
      </c>
      <c r="F3693" s="4" t="s">
        <v>16</v>
      </c>
      <c r="G3693" s="5">
        <f t="shared" si="1"/>
        <v>85.27549744</v>
      </c>
      <c r="H3693" s="4">
        <f t="shared" si="2"/>
        <v>0.009662859224</v>
      </c>
      <c r="I3693" s="4">
        <f t="shared" si="3"/>
        <v>86.77980194</v>
      </c>
      <c r="J3693" s="4">
        <f t="shared" si="4"/>
        <v>88.37579994</v>
      </c>
      <c r="K3693" s="4">
        <f t="shared" si="5"/>
        <v>86.68333236</v>
      </c>
      <c r="L3693" s="4">
        <f t="shared" si="6"/>
        <v>0.1190032959</v>
      </c>
      <c r="M3693" s="4">
        <f t="shared" si="7"/>
        <v>1.999708824</v>
      </c>
      <c r="N3693" s="4">
        <f t="shared" si="8"/>
        <v>66.66343107</v>
      </c>
      <c r="O3693" s="4">
        <f t="shared" si="9"/>
        <v>-0.1961054288</v>
      </c>
      <c r="P3693" s="4">
        <f t="shared" si="10"/>
        <v>0.008267343519</v>
      </c>
    </row>
    <row r="3694" ht="15.75" customHeight="1">
      <c r="A3694" s="4">
        <v>86.01300048828125</v>
      </c>
      <c r="B3694" s="4">
        <v>86.91449737548828</v>
      </c>
      <c r="C3694" s="4">
        <v>85.6875</v>
      </c>
      <c r="D3694" s="4">
        <v>86.26200103759766</v>
      </c>
      <c r="E3694" s="4">
        <v>5.1504E7</v>
      </c>
      <c r="F3694" s="4" t="s">
        <v>16</v>
      </c>
      <c r="G3694" s="5">
        <f t="shared" si="1"/>
        <v>86.09950256</v>
      </c>
      <c r="H3694" s="4">
        <f t="shared" si="2"/>
        <v>-0.001004675667</v>
      </c>
      <c r="I3694" s="4">
        <f t="shared" si="3"/>
        <v>87.33420105</v>
      </c>
      <c r="J3694" s="4">
        <f t="shared" si="4"/>
        <v>88.56024971</v>
      </c>
      <c r="K3694" s="4">
        <f t="shared" si="5"/>
        <v>86.56145384</v>
      </c>
      <c r="L3694" s="4">
        <f t="shared" si="6"/>
        <v>-0.2490005493</v>
      </c>
      <c r="M3694" s="4">
        <f t="shared" si="7"/>
        <v>1.482603483</v>
      </c>
      <c r="N3694" s="4">
        <f t="shared" si="8"/>
        <v>59.71970526</v>
      </c>
      <c r="O3694" s="4">
        <f t="shared" si="9"/>
        <v>0.260190849</v>
      </c>
      <c r="P3694" s="4">
        <f t="shared" si="10"/>
        <v>0.001887333484</v>
      </c>
    </row>
    <row r="3695" ht="15.75" customHeight="1">
      <c r="A3695" s="4">
        <v>86.59600067138672</v>
      </c>
      <c r="B3695" s="4">
        <v>87.27249908447266</v>
      </c>
      <c r="C3695" s="4">
        <v>86.49299621582031</v>
      </c>
      <c r="D3695" s="4">
        <v>87.14600372314453</v>
      </c>
      <c r="E3695" s="4">
        <v>6.51E7</v>
      </c>
      <c r="F3695" s="4" t="s">
        <v>16</v>
      </c>
      <c r="G3695" s="5">
        <f t="shared" si="1"/>
        <v>86.01300049</v>
      </c>
      <c r="H3695" s="4">
        <f t="shared" si="2"/>
        <v>0.00677804727</v>
      </c>
      <c r="I3695" s="4">
        <f t="shared" si="3"/>
        <v>88.00640106</v>
      </c>
      <c r="J3695" s="4">
        <f t="shared" si="4"/>
        <v>88.73009987</v>
      </c>
      <c r="K3695" s="4">
        <f t="shared" si="5"/>
        <v>86.56773508</v>
      </c>
      <c r="L3695" s="4">
        <f t="shared" si="6"/>
        <v>-0.5500030518</v>
      </c>
      <c r="M3695" s="4">
        <f t="shared" si="7"/>
        <v>1.713288974</v>
      </c>
      <c r="N3695" s="4">
        <f t="shared" si="8"/>
        <v>63.14436061</v>
      </c>
      <c r="O3695" s="4">
        <f t="shared" si="9"/>
        <v>0.2639794967</v>
      </c>
      <c r="P3695" s="4">
        <f t="shared" si="10"/>
        <v>0.01317246496</v>
      </c>
    </row>
    <row r="3696" ht="15.75" customHeight="1">
      <c r="A3696" s="4">
        <v>86.82150268554688</v>
      </c>
      <c r="B3696" s="4">
        <v>87.09449768066406</v>
      </c>
      <c r="C3696" s="4">
        <v>86.0999984741211</v>
      </c>
      <c r="D3696" s="4">
        <v>86.44550323486328</v>
      </c>
      <c r="E3696" s="4">
        <v>3.8204E7</v>
      </c>
      <c r="F3696" s="4" t="s">
        <v>16</v>
      </c>
      <c r="G3696" s="5">
        <f t="shared" si="1"/>
        <v>86.59600067</v>
      </c>
      <c r="H3696" s="4">
        <f t="shared" si="2"/>
        <v>0.002604069615</v>
      </c>
      <c r="I3696" s="4">
        <f t="shared" si="3"/>
        <v>88.26230164</v>
      </c>
      <c r="J3696" s="4">
        <f t="shared" si="4"/>
        <v>88.86499977</v>
      </c>
      <c r="K3696" s="4">
        <f t="shared" si="5"/>
        <v>86.61387464</v>
      </c>
      <c r="L3696" s="4">
        <f t="shared" si="6"/>
        <v>0.3759994507</v>
      </c>
      <c r="M3696" s="4">
        <f t="shared" si="7"/>
        <v>1.516858933</v>
      </c>
      <c r="N3696" s="4">
        <f t="shared" si="8"/>
        <v>60.26793609</v>
      </c>
      <c r="O3696" s="4">
        <f t="shared" si="9"/>
        <v>-0.4131490015</v>
      </c>
      <c r="P3696" s="4">
        <f t="shared" si="10"/>
        <v>-0.001737925948</v>
      </c>
    </row>
    <row r="3697" ht="15.75" customHeight="1">
      <c r="A3697" s="4">
        <v>88.36900329589844</v>
      </c>
      <c r="B3697" s="4">
        <v>88.82250213623047</v>
      </c>
      <c r="C3697" s="4">
        <v>87.03099822998047</v>
      </c>
      <c r="D3697" s="4">
        <v>87.10700225830078</v>
      </c>
      <c r="E3697" s="4">
        <v>6.2234E7</v>
      </c>
      <c r="F3697" s="4" t="s">
        <v>16</v>
      </c>
      <c r="G3697" s="5">
        <f t="shared" si="1"/>
        <v>86.82150269</v>
      </c>
      <c r="H3697" s="4">
        <f t="shared" si="2"/>
        <v>0.01782393258</v>
      </c>
      <c r="I3697" s="4">
        <f t="shared" si="3"/>
        <v>88.75460052</v>
      </c>
      <c r="J3697" s="4">
        <f t="shared" si="4"/>
        <v>88.95304947</v>
      </c>
      <c r="K3697" s="4">
        <f t="shared" si="5"/>
        <v>86.93298894</v>
      </c>
      <c r="L3697" s="4">
        <f t="shared" si="6"/>
        <v>1.262001038</v>
      </c>
      <c r="M3697" s="4">
        <f t="shared" si="7"/>
        <v>1.629305605</v>
      </c>
      <c r="N3697" s="4">
        <f t="shared" si="8"/>
        <v>61.96714456</v>
      </c>
      <c r="O3697" s="4">
        <f t="shared" si="9"/>
        <v>0.6289917286</v>
      </c>
      <c r="P3697" s="4">
        <f t="shared" si="10"/>
        <v>0.003288350972</v>
      </c>
    </row>
    <row r="3698" ht="15.75" customHeight="1">
      <c r="A3698" s="4">
        <v>88.87149810791016</v>
      </c>
      <c r="B3698" s="4">
        <v>89.31199645996094</v>
      </c>
      <c r="C3698" s="4">
        <v>88.5260009765625</v>
      </c>
      <c r="D3698" s="4">
        <v>88.66649627685547</v>
      </c>
      <c r="E3698" s="4">
        <v>5.5268E7</v>
      </c>
      <c r="F3698" s="4" t="s">
        <v>16</v>
      </c>
      <c r="G3698" s="5">
        <f t="shared" si="1"/>
        <v>88.3690033</v>
      </c>
      <c r="H3698" s="4">
        <f t="shared" si="2"/>
        <v>0.005686324314</v>
      </c>
      <c r="I3698" s="4">
        <f t="shared" si="3"/>
        <v>88.73809967</v>
      </c>
      <c r="J3698" s="4">
        <f t="shared" si="4"/>
        <v>88.97959938</v>
      </c>
      <c r="K3698" s="4">
        <f t="shared" si="5"/>
        <v>87.28544516</v>
      </c>
      <c r="L3698" s="4">
        <f t="shared" si="6"/>
        <v>0.2050018311</v>
      </c>
      <c r="M3698" s="4">
        <f t="shared" si="7"/>
        <v>1.423801592</v>
      </c>
      <c r="N3698" s="4">
        <f t="shared" si="8"/>
        <v>58.74249759</v>
      </c>
      <c r="O3698" s="4">
        <f t="shared" si="9"/>
        <v>-0.1119323842</v>
      </c>
      <c r="P3698" s="4">
        <f t="shared" si="10"/>
        <v>0.003366485644</v>
      </c>
    </row>
    <row r="3699" ht="15.75" customHeight="1">
      <c r="A3699" s="4">
        <v>89.3740005493164</v>
      </c>
      <c r="B3699" s="4">
        <v>89.94249725341797</v>
      </c>
      <c r="C3699" s="4">
        <v>89.10099792480469</v>
      </c>
      <c r="D3699" s="4">
        <v>89.82450103759766</v>
      </c>
      <c r="E3699" s="4">
        <v>5.2948E7</v>
      </c>
      <c r="F3699" s="4" t="s">
        <v>16</v>
      </c>
      <c r="G3699" s="5">
        <f t="shared" si="1"/>
        <v>88.87149811</v>
      </c>
      <c r="H3699" s="4">
        <f t="shared" si="2"/>
        <v>0.005654258701</v>
      </c>
      <c r="I3699" s="4">
        <f t="shared" si="3"/>
        <v>88.58549957</v>
      </c>
      <c r="J3699" s="4">
        <f t="shared" si="4"/>
        <v>88.91879959</v>
      </c>
      <c r="K3699" s="4">
        <f t="shared" si="5"/>
        <v>87.6651825</v>
      </c>
      <c r="L3699" s="4">
        <f t="shared" si="6"/>
        <v>-0.4505004883</v>
      </c>
      <c r="M3699" s="4">
        <f t="shared" si="7"/>
        <v>1.271036152</v>
      </c>
      <c r="N3699" s="4">
        <f t="shared" si="8"/>
        <v>55.96723553</v>
      </c>
      <c r="O3699" s="4">
        <f t="shared" si="9"/>
        <v>-0.04197727437</v>
      </c>
      <c r="P3699" s="4">
        <f t="shared" si="10"/>
        <v>0.01072338095</v>
      </c>
    </row>
    <row r="3700" ht="15.75" customHeight="1">
      <c r="A3700" s="4">
        <v>87.87550354003906</v>
      </c>
      <c r="B3700" s="4">
        <v>89.6989974975586</v>
      </c>
      <c r="C3700" s="4">
        <v>87.45999908447266</v>
      </c>
      <c r="D3700" s="4">
        <v>89.38999938964844</v>
      </c>
      <c r="E3700" s="4">
        <v>6.725E7</v>
      </c>
      <c r="F3700" s="4" t="s">
        <v>16</v>
      </c>
      <c r="G3700" s="5">
        <f t="shared" si="1"/>
        <v>89.37400055</v>
      </c>
      <c r="H3700" s="4">
        <f t="shared" si="2"/>
        <v>-0.0167665876</v>
      </c>
      <c r="I3700" s="4">
        <f t="shared" si="3"/>
        <v>88.51849976</v>
      </c>
      <c r="J3700" s="4">
        <f t="shared" si="4"/>
        <v>88.83659973</v>
      </c>
      <c r="K3700" s="4">
        <f t="shared" si="5"/>
        <v>87.70342269</v>
      </c>
      <c r="L3700" s="4">
        <f t="shared" si="6"/>
        <v>-1.51449585</v>
      </c>
      <c r="M3700" s="4">
        <f t="shared" si="7"/>
        <v>1.094463381</v>
      </c>
      <c r="N3700" s="4">
        <f t="shared" si="8"/>
        <v>52.25507358</v>
      </c>
      <c r="O3700" s="4">
        <f t="shared" si="9"/>
        <v>0.2701140742</v>
      </c>
      <c r="P3700" s="4">
        <f t="shared" si="10"/>
        <v>0.0001790100055</v>
      </c>
    </row>
    <row r="3701" ht="15.75" customHeight="1">
      <c r="A3701" s="4">
        <v>89.28299713134766</v>
      </c>
      <c r="B3701" s="4">
        <v>89.29399871826172</v>
      </c>
      <c r="C3701" s="4">
        <v>88.25</v>
      </c>
      <c r="D3701" s="4">
        <v>88.48300170898438</v>
      </c>
      <c r="E3701" s="4">
        <v>4.2608E7</v>
      </c>
      <c r="F3701" s="4" t="s">
        <v>16</v>
      </c>
      <c r="G3701" s="5">
        <f t="shared" si="1"/>
        <v>87.87550354</v>
      </c>
      <c r="H3701" s="4">
        <f t="shared" si="2"/>
        <v>0.01601690499</v>
      </c>
      <c r="I3701" s="4">
        <f t="shared" si="3"/>
        <v>88.55669861</v>
      </c>
      <c r="J3701" s="4">
        <f t="shared" si="4"/>
        <v>88.79154968</v>
      </c>
      <c r="K3701" s="4">
        <f t="shared" si="5"/>
        <v>87.99061804</v>
      </c>
      <c r="L3701" s="4">
        <f t="shared" si="6"/>
        <v>0.7999954224</v>
      </c>
      <c r="M3701" s="4">
        <f t="shared" si="7"/>
        <v>1.412419368</v>
      </c>
      <c r="N3701" s="4">
        <f t="shared" si="8"/>
        <v>58.54783736</v>
      </c>
      <c r="O3701" s="4">
        <f t="shared" si="9"/>
        <v>-0.3664237918</v>
      </c>
      <c r="P3701" s="4">
        <f t="shared" si="10"/>
        <v>0.006913168568</v>
      </c>
    </row>
    <row r="3702" ht="15.75" customHeight="1">
      <c r="A3702" s="4">
        <v>88.2864990234375</v>
      </c>
      <c r="B3702" s="4">
        <v>89.48899841308594</v>
      </c>
      <c r="C3702" s="4">
        <v>88.0999984741211</v>
      </c>
      <c r="D3702" s="4">
        <v>89.40750122070312</v>
      </c>
      <c r="E3702" s="4">
        <v>4.2234E7</v>
      </c>
      <c r="F3702" s="4" t="s">
        <v>16</v>
      </c>
      <c r="G3702" s="5">
        <f t="shared" si="1"/>
        <v>89.28299713</v>
      </c>
      <c r="H3702" s="4">
        <f t="shared" si="2"/>
        <v>-0.01116111847</v>
      </c>
      <c r="I3702" s="4">
        <f t="shared" si="3"/>
        <v>88.47089844</v>
      </c>
      <c r="J3702" s="4">
        <f t="shared" si="4"/>
        <v>88.70872498</v>
      </c>
      <c r="K3702" s="4">
        <f t="shared" si="5"/>
        <v>88.04441458</v>
      </c>
      <c r="L3702" s="4">
        <f t="shared" si="6"/>
        <v>-1.121002197</v>
      </c>
      <c r="M3702" s="4">
        <f t="shared" si="7"/>
        <v>1.01131691</v>
      </c>
      <c r="N3702" s="4">
        <f t="shared" si="8"/>
        <v>50.28133085</v>
      </c>
      <c r="O3702" s="4">
        <f t="shared" si="9"/>
        <v>-0.00877769433</v>
      </c>
      <c r="P3702" s="4">
        <f t="shared" si="10"/>
        <v>0.001394488238</v>
      </c>
    </row>
    <row r="3703" ht="15.75" customHeight="1">
      <c r="A3703" s="4">
        <v>88.1084976196289</v>
      </c>
      <c r="B3703" s="4">
        <v>88.50250244140625</v>
      </c>
      <c r="C3703" s="4">
        <v>87.0999984741211</v>
      </c>
      <c r="D3703" s="4">
        <v>88.06500244140625</v>
      </c>
      <c r="E3703" s="4">
        <v>4.2764E7</v>
      </c>
      <c r="F3703" s="4" t="s">
        <v>16</v>
      </c>
      <c r="G3703" s="5">
        <f t="shared" si="1"/>
        <v>88.28649902</v>
      </c>
      <c r="H3703" s="4">
        <f t="shared" si="2"/>
        <v>-0.002016179209</v>
      </c>
      <c r="I3703" s="4">
        <f t="shared" si="3"/>
        <v>88.44069824</v>
      </c>
      <c r="J3703" s="4">
        <f t="shared" si="4"/>
        <v>88.6763752</v>
      </c>
      <c r="K3703" s="4">
        <f t="shared" si="5"/>
        <v>88.05606605</v>
      </c>
      <c r="L3703" s="4">
        <f t="shared" si="6"/>
        <v>0.04349517822</v>
      </c>
      <c r="M3703" s="4">
        <f t="shared" si="7"/>
        <v>1.089490026</v>
      </c>
      <c r="N3703" s="4">
        <f t="shared" si="8"/>
        <v>52.14143223</v>
      </c>
      <c r="O3703" s="4">
        <f t="shared" si="9"/>
        <v>0.01254913103</v>
      </c>
      <c r="P3703" s="4">
        <f t="shared" si="10"/>
        <v>-0.002508838661</v>
      </c>
    </row>
    <row r="3704" ht="15.75" customHeight="1">
      <c r="A3704" s="4">
        <v>89.03900146484375</v>
      </c>
      <c r="B3704" s="4">
        <v>89.41699981689453</v>
      </c>
      <c r="C3704" s="4">
        <v>88.01349639892578</v>
      </c>
      <c r="D3704" s="4">
        <v>88.55449676513672</v>
      </c>
      <c r="E3704" s="4">
        <v>8.8922E7</v>
      </c>
      <c r="F3704" s="4" t="s">
        <v>16</v>
      </c>
      <c r="G3704" s="5">
        <f t="shared" si="1"/>
        <v>88.10849762</v>
      </c>
      <c r="H3704" s="4">
        <f t="shared" si="2"/>
        <v>0.01056088652</v>
      </c>
      <c r="I3704" s="4">
        <f t="shared" si="3"/>
        <v>88.61889801</v>
      </c>
      <c r="J3704" s="4">
        <f t="shared" si="4"/>
        <v>88.63477516</v>
      </c>
      <c r="K3704" s="4">
        <f t="shared" si="5"/>
        <v>88.23478158</v>
      </c>
      <c r="L3704" s="4">
        <f t="shared" si="6"/>
        <v>0.4845046997</v>
      </c>
      <c r="M3704" s="4">
        <f t="shared" si="7"/>
        <v>1.23661738</v>
      </c>
      <c r="N3704" s="4">
        <f t="shared" si="8"/>
        <v>55.28962581</v>
      </c>
      <c r="O3704" s="4">
        <f t="shared" si="9"/>
        <v>1.079365822</v>
      </c>
      <c r="P3704" s="4">
        <f t="shared" si="10"/>
        <v>0.005061931114</v>
      </c>
    </row>
    <row r="3705" ht="15.75" customHeight="1">
      <c r="A3705" s="4">
        <v>88.06649780273438</v>
      </c>
      <c r="B3705" s="4">
        <v>88.21050262451172</v>
      </c>
      <c r="C3705" s="4">
        <v>84.75</v>
      </c>
      <c r="D3705" s="4">
        <v>84.87750244140625</v>
      </c>
      <c r="E3705" s="4">
        <v>1.92528E8</v>
      </c>
      <c r="F3705" s="4" t="s">
        <v>16</v>
      </c>
      <c r="G3705" s="5">
        <f t="shared" si="1"/>
        <v>89.03900146</v>
      </c>
      <c r="H3705" s="4">
        <f t="shared" si="2"/>
        <v>-0.01092222112</v>
      </c>
      <c r="I3705" s="4">
        <f t="shared" si="3"/>
        <v>88.57769775</v>
      </c>
      <c r="J3705" s="4">
        <f t="shared" si="4"/>
        <v>88.51959991</v>
      </c>
      <c r="K3705" s="4">
        <f t="shared" si="5"/>
        <v>88.20418453</v>
      </c>
      <c r="L3705" s="4">
        <f t="shared" si="6"/>
        <v>3.188995361</v>
      </c>
      <c r="M3705" s="4">
        <f t="shared" si="7"/>
        <v>0.7135961127</v>
      </c>
      <c r="N3705" s="4">
        <f t="shared" si="8"/>
        <v>41.64319161</v>
      </c>
      <c r="O3705" s="4">
        <f t="shared" si="9"/>
        <v>1.165133488</v>
      </c>
      <c r="P3705" s="4">
        <f t="shared" si="10"/>
        <v>-0.04673793456</v>
      </c>
    </row>
    <row r="3706" ht="15.75" customHeight="1">
      <c r="A3706" s="4">
        <v>88.85399627685547</v>
      </c>
      <c r="B3706" s="4">
        <v>88.93499755859375</v>
      </c>
      <c r="C3706" s="4">
        <v>87.125</v>
      </c>
      <c r="D3706" s="4">
        <v>87.40299987792969</v>
      </c>
      <c r="E3706" s="4">
        <v>7.4178E7</v>
      </c>
      <c r="F3706" s="4" t="s">
        <v>16</v>
      </c>
      <c r="G3706" s="5">
        <f t="shared" si="1"/>
        <v>88.0664978</v>
      </c>
      <c r="H3706" s="4">
        <f t="shared" si="2"/>
        <v>0.008942089146</v>
      </c>
      <c r="I3706" s="4">
        <f t="shared" si="3"/>
        <v>88.87879791</v>
      </c>
      <c r="J3706" s="4">
        <f t="shared" si="4"/>
        <v>88.48057518</v>
      </c>
      <c r="K3706" s="4">
        <f t="shared" si="5"/>
        <v>88.32233212</v>
      </c>
      <c r="L3706" s="4">
        <f t="shared" si="6"/>
        <v>1.450996399</v>
      </c>
      <c r="M3706" s="4">
        <f t="shared" si="7"/>
        <v>0.9176157304</v>
      </c>
      <c r="N3706" s="4">
        <f t="shared" si="8"/>
        <v>47.8519088</v>
      </c>
      <c r="O3706" s="4">
        <f t="shared" si="9"/>
        <v>-0.6147157816</v>
      </c>
      <c r="P3706" s="4">
        <f t="shared" si="10"/>
        <v>-0.007534055985</v>
      </c>
    </row>
    <row r="3707" ht="15.75" customHeight="1">
      <c r="A3707" s="4">
        <v>88.135498046875</v>
      </c>
      <c r="B3707" s="4">
        <v>88.8499984741211</v>
      </c>
      <c r="C3707" s="4">
        <v>87.79049682617188</v>
      </c>
      <c r="D3707" s="4">
        <v>88.7405014038086</v>
      </c>
      <c r="E3707" s="4">
        <v>4.5538E7</v>
      </c>
      <c r="F3707" s="4" t="s">
        <v>16</v>
      </c>
      <c r="G3707" s="5">
        <f t="shared" si="1"/>
        <v>88.85399628</v>
      </c>
      <c r="H3707" s="4">
        <f t="shared" si="2"/>
        <v>-0.008086279291</v>
      </c>
      <c r="I3707" s="4">
        <f t="shared" si="3"/>
        <v>89.154599</v>
      </c>
      <c r="J3707" s="4">
        <f t="shared" si="4"/>
        <v>88.47247543</v>
      </c>
      <c r="K3707" s="4">
        <f t="shared" si="5"/>
        <v>88.28836229</v>
      </c>
      <c r="L3707" s="4">
        <f t="shared" si="6"/>
        <v>-0.6050033569</v>
      </c>
      <c r="M3707" s="4">
        <f t="shared" si="7"/>
        <v>0.5872064849</v>
      </c>
      <c r="N3707" s="4">
        <f t="shared" si="8"/>
        <v>36.99622516</v>
      </c>
      <c r="O3707" s="4">
        <f t="shared" si="9"/>
        <v>-0.3860983041</v>
      </c>
      <c r="P3707" s="4">
        <f t="shared" si="10"/>
        <v>-0.001277318723</v>
      </c>
    </row>
    <row r="3708" ht="15.75" customHeight="1">
      <c r="A3708" s="4">
        <v>88.99949645996094</v>
      </c>
      <c r="B3708" s="4">
        <v>89.11900329589844</v>
      </c>
      <c r="C3708" s="4">
        <v>87.95600128173828</v>
      </c>
      <c r="D3708" s="4">
        <v>88.01200103759766</v>
      </c>
      <c r="E3708" s="4">
        <v>4.8988E7</v>
      </c>
      <c r="F3708" s="4" t="s">
        <v>16</v>
      </c>
      <c r="G3708" s="5">
        <f t="shared" si="1"/>
        <v>88.13549805</v>
      </c>
      <c r="H3708" s="4">
        <f t="shared" si="2"/>
        <v>0.009803069504</v>
      </c>
      <c r="I3708" s="4">
        <f t="shared" si="3"/>
        <v>89.54459991</v>
      </c>
      <c r="J3708" s="4">
        <f t="shared" si="4"/>
        <v>88.55805054</v>
      </c>
      <c r="K3708" s="4">
        <f t="shared" si="5"/>
        <v>88.41765941</v>
      </c>
      <c r="L3708" s="4">
        <f t="shared" si="6"/>
        <v>0.9874954224</v>
      </c>
      <c r="M3708" s="4">
        <f t="shared" si="7"/>
        <v>0.8726737758</v>
      </c>
      <c r="N3708" s="4">
        <f t="shared" si="8"/>
        <v>46.60041632</v>
      </c>
      <c r="O3708" s="4">
        <f t="shared" si="9"/>
        <v>0.07576090298</v>
      </c>
      <c r="P3708" s="4">
        <f t="shared" si="10"/>
        <v>-0.00140121758</v>
      </c>
    </row>
    <row r="3709" ht="15.75" customHeight="1">
      <c r="A3709" s="4">
        <v>88.83300018310547</v>
      </c>
      <c r="B3709" s="4">
        <v>89.5999984741211</v>
      </c>
      <c r="C3709" s="4">
        <v>88.5739974975586</v>
      </c>
      <c r="D3709" s="4">
        <v>88.79949951171875</v>
      </c>
      <c r="E3709" s="4">
        <v>5.5624E7</v>
      </c>
      <c r="F3709" s="4" t="s">
        <v>16</v>
      </c>
      <c r="G3709" s="5">
        <f t="shared" si="1"/>
        <v>88.99949646</v>
      </c>
      <c r="H3709" s="4">
        <f t="shared" si="2"/>
        <v>-0.001870755268</v>
      </c>
      <c r="I3709" s="4">
        <f t="shared" si="3"/>
        <v>89.70240021</v>
      </c>
      <c r="J3709" s="4">
        <f t="shared" si="4"/>
        <v>88.65435066</v>
      </c>
      <c r="K3709" s="4">
        <f t="shared" si="5"/>
        <v>88.49317591</v>
      </c>
      <c r="L3709" s="4">
        <f t="shared" si="6"/>
        <v>0.03350067139</v>
      </c>
      <c r="M3709" s="4">
        <f t="shared" si="7"/>
        <v>0.6475896827</v>
      </c>
      <c r="N3709" s="4">
        <f t="shared" si="8"/>
        <v>39.30527664</v>
      </c>
      <c r="O3709" s="4">
        <f t="shared" si="9"/>
        <v>0.1354617457</v>
      </c>
      <c r="P3709" s="4">
        <f t="shared" si="10"/>
        <v>-0.002247169436</v>
      </c>
    </row>
    <row r="3710" ht="15.75" customHeight="1">
      <c r="A3710" s="4">
        <v>89.5719985961914</v>
      </c>
      <c r="B3710" s="4">
        <v>89.87249755859375</v>
      </c>
      <c r="C3710" s="4">
        <v>89.260498046875</v>
      </c>
      <c r="D3710" s="4">
        <v>89.40049743652344</v>
      </c>
      <c r="E3710" s="4">
        <v>5.5808E7</v>
      </c>
      <c r="F3710" s="4" t="s">
        <v>16</v>
      </c>
      <c r="G3710" s="5">
        <f t="shared" si="1"/>
        <v>88.83300018</v>
      </c>
      <c r="H3710" s="4">
        <f t="shared" si="2"/>
        <v>0.008318962678</v>
      </c>
      <c r="I3710" s="4">
        <f t="shared" si="3"/>
        <v>89.8178009</v>
      </c>
      <c r="J3710" s="4">
        <f t="shared" si="4"/>
        <v>88.7147007</v>
      </c>
      <c r="K3710" s="4">
        <f t="shared" si="5"/>
        <v>88.68932549</v>
      </c>
      <c r="L3710" s="4">
        <f t="shared" si="6"/>
        <v>0.1715011597</v>
      </c>
      <c r="M3710" s="4">
        <f t="shared" si="7"/>
        <v>0.6150233066</v>
      </c>
      <c r="N3710" s="4">
        <f t="shared" si="8"/>
        <v>38.08138892</v>
      </c>
      <c r="O3710" s="4">
        <f t="shared" si="9"/>
        <v>0.003307924637</v>
      </c>
      <c r="P3710" s="4">
        <f t="shared" si="10"/>
        <v>0.00638836077</v>
      </c>
    </row>
    <row r="3711" ht="15.75" customHeight="1">
      <c r="A3711" s="4">
        <v>90.23300170898438</v>
      </c>
      <c r="B3711" s="4">
        <v>90.75299835205078</v>
      </c>
      <c r="C3711" s="4">
        <v>90.05049896240234</v>
      </c>
      <c r="D3711" s="4">
        <v>90.05049896240234</v>
      </c>
      <c r="E3711" s="4">
        <v>5.5438E7</v>
      </c>
      <c r="F3711" s="4" t="s">
        <v>16</v>
      </c>
      <c r="G3711" s="5">
        <f t="shared" si="1"/>
        <v>89.5719986</v>
      </c>
      <c r="H3711" s="4">
        <f t="shared" si="2"/>
        <v>0.007379573116</v>
      </c>
      <c r="I3711" s="4">
        <f t="shared" si="3"/>
        <v>89.76220093</v>
      </c>
      <c r="J3711" s="4">
        <f t="shared" si="4"/>
        <v>88.69010086</v>
      </c>
      <c r="K3711" s="4">
        <f t="shared" si="5"/>
        <v>88.9699939</v>
      </c>
      <c r="L3711" s="4">
        <f t="shared" si="6"/>
        <v>0.1825027466</v>
      </c>
      <c r="M3711" s="4">
        <f t="shared" si="7"/>
        <v>0.3788391866</v>
      </c>
      <c r="N3711" s="4">
        <f t="shared" si="8"/>
        <v>27.47522628</v>
      </c>
      <c r="O3711" s="4">
        <f t="shared" si="9"/>
        <v>-0.006629873853</v>
      </c>
      <c r="P3711" s="4">
        <f t="shared" si="10"/>
        <v>0.005342075355</v>
      </c>
    </row>
    <row r="3712" ht="15.75" customHeight="1">
      <c r="A3712" s="4">
        <v>90.08550262451172</v>
      </c>
      <c r="B3712" s="4">
        <v>90.51249694824219</v>
      </c>
      <c r="C3712" s="4">
        <v>89.69999694824219</v>
      </c>
      <c r="D3712" s="4">
        <v>90.45800018310547</v>
      </c>
      <c r="E3712" s="4">
        <v>3.771E7</v>
      </c>
      <c r="F3712" s="4" t="s">
        <v>16</v>
      </c>
      <c r="G3712" s="5">
        <f t="shared" si="1"/>
        <v>90.23300171</v>
      </c>
      <c r="H3712" s="4">
        <f t="shared" si="2"/>
        <v>-0.001634646766</v>
      </c>
      <c r="I3712" s="4">
        <f t="shared" si="3"/>
        <v>89.43209991</v>
      </c>
      <c r="J3712" s="4">
        <f t="shared" si="4"/>
        <v>88.60335083</v>
      </c>
      <c r="K3712" s="4">
        <f t="shared" si="5"/>
        <v>89.17281366</v>
      </c>
      <c r="L3712" s="4">
        <f t="shared" si="6"/>
        <v>-0.3724975586</v>
      </c>
      <c r="M3712" s="4">
        <f t="shared" si="7"/>
        <v>0.3587352325</v>
      </c>
      <c r="N3712" s="4">
        <f t="shared" si="8"/>
        <v>26.40214399</v>
      </c>
      <c r="O3712" s="4">
        <f t="shared" si="9"/>
        <v>-0.3197806559</v>
      </c>
      <c r="P3712" s="4">
        <f t="shared" si="10"/>
        <v>0.002493527533</v>
      </c>
    </row>
    <row r="3713" ht="15.75" customHeight="1">
      <c r="A3713" s="4">
        <v>89.78849792480469</v>
      </c>
      <c r="B3713" s="4">
        <v>90.125</v>
      </c>
      <c r="C3713" s="4">
        <v>89.42900085449219</v>
      </c>
      <c r="D3713" s="4">
        <v>90.05000305175781</v>
      </c>
      <c r="E3713" s="4">
        <v>4.0596E7</v>
      </c>
      <c r="F3713" s="4" t="s">
        <v>16</v>
      </c>
      <c r="G3713" s="5">
        <f t="shared" si="1"/>
        <v>90.08550262</v>
      </c>
      <c r="H3713" s="4">
        <f t="shared" si="2"/>
        <v>-0.003296920049</v>
      </c>
      <c r="I3713" s="4">
        <f t="shared" si="3"/>
        <v>89.19499969</v>
      </c>
      <c r="J3713" s="4">
        <f t="shared" si="4"/>
        <v>88.5008007</v>
      </c>
      <c r="K3713" s="4">
        <f t="shared" si="5"/>
        <v>89.28475626</v>
      </c>
      <c r="L3713" s="4">
        <f t="shared" si="6"/>
        <v>-0.261505127</v>
      </c>
      <c r="M3713" s="4">
        <f t="shared" si="7"/>
        <v>0.6944410269</v>
      </c>
      <c r="N3713" s="4">
        <f t="shared" si="8"/>
        <v>40.98348753</v>
      </c>
      <c r="O3713" s="4">
        <f t="shared" si="9"/>
        <v>0.07653142403</v>
      </c>
      <c r="P3713" s="4">
        <f t="shared" si="10"/>
        <v>-0.0003940653237</v>
      </c>
    </row>
    <row r="3714" ht="15.75" customHeight="1">
      <c r="A3714" s="4">
        <v>89.41000366210938</v>
      </c>
      <c r="B3714" s="4">
        <v>90.29499816894531</v>
      </c>
      <c r="C3714" s="4">
        <v>89.17400360107422</v>
      </c>
      <c r="D3714" s="4">
        <v>90.18800354003906</v>
      </c>
      <c r="E3714" s="4">
        <v>5.3022E7</v>
      </c>
      <c r="F3714" s="4" t="s">
        <v>16</v>
      </c>
      <c r="G3714" s="5">
        <f t="shared" si="1"/>
        <v>89.78849792</v>
      </c>
      <c r="H3714" s="4">
        <f t="shared" si="2"/>
        <v>-0.00421539809</v>
      </c>
      <c r="I3714" s="4">
        <f t="shared" si="3"/>
        <v>88.76840057</v>
      </c>
      <c r="J3714" s="4">
        <f t="shared" si="4"/>
        <v>88.36257591</v>
      </c>
      <c r="K3714" s="4">
        <f t="shared" si="5"/>
        <v>89.30752851</v>
      </c>
      <c r="L3714" s="4">
        <f t="shared" si="6"/>
        <v>-0.7779998779</v>
      </c>
      <c r="M3714" s="4">
        <f t="shared" si="7"/>
        <v>1.024214329</v>
      </c>
      <c r="N3714" s="4">
        <f t="shared" si="8"/>
        <v>50.59811672</v>
      </c>
      <c r="O3714" s="4">
        <f t="shared" si="9"/>
        <v>0.3060892699</v>
      </c>
      <c r="P3714" s="4">
        <f t="shared" si="10"/>
        <v>0.004449407491</v>
      </c>
    </row>
    <row r="3715" ht="15.75" customHeight="1">
      <c r="A3715" s="4">
        <v>89.29399871826172</v>
      </c>
      <c r="B3715" s="4">
        <v>89.49400329589844</v>
      </c>
      <c r="C3715" s="4">
        <v>88.7020034790039</v>
      </c>
      <c r="D3715" s="4">
        <v>89.39450073242188</v>
      </c>
      <c r="E3715" s="4">
        <v>4.2466E7</v>
      </c>
      <c r="F3715" s="4" t="s">
        <v>16</v>
      </c>
      <c r="G3715" s="5">
        <f t="shared" si="1"/>
        <v>89.41000366</v>
      </c>
      <c r="H3715" s="4">
        <f t="shared" si="2"/>
        <v>-0.001297449268</v>
      </c>
      <c r="I3715" s="4">
        <f t="shared" si="3"/>
        <v>88.43240051</v>
      </c>
      <c r="J3715" s="4">
        <f t="shared" si="4"/>
        <v>88.27107582</v>
      </c>
      <c r="K3715" s="4">
        <f t="shared" si="5"/>
        <v>89.30506855</v>
      </c>
      <c r="L3715" s="4">
        <f t="shared" si="6"/>
        <v>-0.1005020142</v>
      </c>
      <c r="M3715" s="4">
        <f t="shared" si="7"/>
        <v>1.410818709</v>
      </c>
      <c r="N3715" s="4">
        <f t="shared" si="8"/>
        <v>58.52031527</v>
      </c>
      <c r="O3715" s="4">
        <f t="shared" si="9"/>
        <v>-0.1990871714</v>
      </c>
      <c r="P3715" s="4">
        <f t="shared" si="10"/>
        <v>-0.0001733914445</v>
      </c>
    </row>
    <row r="3716" ht="15.75" customHeight="1">
      <c r="A3716" s="4">
        <v>88.5824966430664</v>
      </c>
      <c r="B3716" s="4">
        <v>89.0</v>
      </c>
      <c r="C3716" s="4">
        <v>88.35649871826172</v>
      </c>
      <c r="D3716" s="4">
        <v>88.9000015258789</v>
      </c>
      <c r="E3716" s="4">
        <v>3.892E7</v>
      </c>
      <c r="F3716" s="4" t="s">
        <v>16</v>
      </c>
      <c r="G3716" s="5">
        <f t="shared" si="1"/>
        <v>89.29399872</v>
      </c>
      <c r="H3716" s="4">
        <f t="shared" si="2"/>
        <v>-0.007968083918</v>
      </c>
      <c r="I3716" s="4">
        <f t="shared" si="3"/>
        <v>87.96850128</v>
      </c>
      <c r="J3716" s="4">
        <f t="shared" si="4"/>
        <v>88.18015099</v>
      </c>
      <c r="K3716" s="4">
        <f t="shared" si="5"/>
        <v>89.17369184</v>
      </c>
      <c r="L3716" s="4">
        <f t="shared" si="6"/>
        <v>-0.3175048828</v>
      </c>
      <c r="M3716" s="4">
        <f t="shared" si="7"/>
        <v>1.175730704</v>
      </c>
      <c r="N3716" s="4">
        <f t="shared" si="8"/>
        <v>54.03842957</v>
      </c>
      <c r="O3716" s="4">
        <f t="shared" si="9"/>
        <v>-0.08350209579</v>
      </c>
      <c r="P3716" s="4">
        <f t="shared" si="10"/>
        <v>-0.004412359151</v>
      </c>
    </row>
    <row r="3717" ht="15.75" customHeight="1">
      <c r="A3717" s="4">
        <v>88.9000015258789</v>
      </c>
      <c r="B3717" s="4">
        <v>89.31099700927734</v>
      </c>
      <c r="C3717" s="4">
        <v>88.59549713134766</v>
      </c>
      <c r="D3717" s="4">
        <v>88.73300170898438</v>
      </c>
      <c r="E3717" s="4">
        <v>4.0752E7</v>
      </c>
      <c r="F3717" s="4" t="s">
        <v>16</v>
      </c>
      <c r="G3717" s="5">
        <f t="shared" si="1"/>
        <v>88.58249664</v>
      </c>
      <c r="H3717" s="4">
        <f t="shared" si="2"/>
        <v>0.003584284648</v>
      </c>
      <c r="I3717" s="4">
        <f t="shared" si="3"/>
        <v>87.77730255</v>
      </c>
      <c r="J3717" s="4">
        <f t="shared" si="4"/>
        <v>88.09905128</v>
      </c>
      <c r="K3717" s="4">
        <f t="shared" si="5"/>
        <v>89.12392996</v>
      </c>
      <c r="L3717" s="4">
        <f t="shared" si="6"/>
        <v>0.1669998169</v>
      </c>
      <c r="M3717" s="4">
        <f t="shared" si="7"/>
        <v>1.116365937</v>
      </c>
      <c r="N3717" s="4">
        <f t="shared" si="8"/>
        <v>52.74919226</v>
      </c>
      <c r="O3717" s="4">
        <f t="shared" si="9"/>
        <v>0.0470709147</v>
      </c>
      <c r="P3717" s="4">
        <f t="shared" si="10"/>
        <v>0.001699038429</v>
      </c>
    </row>
    <row r="3718" ht="15.75" customHeight="1">
      <c r="A3718" s="4">
        <v>87.65550231933594</v>
      </c>
      <c r="B3718" s="4">
        <v>88.75</v>
      </c>
      <c r="C3718" s="4">
        <v>87.36599731445312</v>
      </c>
      <c r="D3718" s="4">
        <v>88.66950225830078</v>
      </c>
      <c r="E3718" s="4">
        <v>5.979E7</v>
      </c>
      <c r="F3718" s="4" t="s">
        <v>16</v>
      </c>
      <c r="G3718" s="5">
        <f t="shared" si="1"/>
        <v>88.90000153</v>
      </c>
      <c r="H3718" s="4">
        <f t="shared" si="2"/>
        <v>-0.01399886598</v>
      </c>
      <c r="I3718" s="4">
        <f t="shared" si="3"/>
        <v>87.52520294</v>
      </c>
      <c r="J3718" s="4">
        <f t="shared" si="4"/>
        <v>88.02585106</v>
      </c>
      <c r="K3718" s="4">
        <f t="shared" si="5"/>
        <v>88.85694312</v>
      </c>
      <c r="L3718" s="4">
        <f t="shared" si="6"/>
        <v>-1.013999939</v>
      </c>
      <c r="M3718" s="4">
        <f t="shared" si="7"/>
        <v>0.9347185718</v>
      </c>
      <c r="N3718" s="4">
        <f t="shared" si="8"/>
        <v>48.31289602</v>
      </c>
      <c r="O3718" s="4">
        <f t="shared" si="9"/>
        <v>0.4671672556</v>
      </c>
      <c r="P3718" s="4">
        <f t="shared" si="10"/>
        <v>-0.002592792617</v>
      </c>
    </row>
    <row r="3719" ht="15.75" customHeight="1">
      <c r="A3719" s="4">
        <v>87.7300033569336</v>
      </c>
      <c r="B3719" s="4">
        <v>88.32949829101562</v>
      </c>
      <c r="C3719" s="4">
        <v>87.47799682617188</v>
      </c>
      <c r="D3719" s="4">
        <v>87.57150268554688</v>
      </c>
      <c r="E3719" s="4">
        <v>4.5296E7</v>
      </c>
      <c r="F3719" s="4" t="s">
        <v>16</v>
      </c>
      <c r="G3719" s="5">
        <f t="shared" si="1"/>
        <v>87.65550232</v>
      </c>
      <c r="H3719" s="4">
        <f t="shared" si="2"/>
        <v>0.0008499299602</v>
      </c>
      <c r="I3719" s="4">
        <f t="shared" si="3"/>
        <v>87.44940186</v>
      </c>
      <c r="J3719" s="4">
        <f t="shared" si="4"/>
        <v>88.04390106</v>
      </c>
      <c r="K3719" s="4">
        <f t="shared" si="5"/>
        <v>88.65204498</v>
      </c>
      <c r="L3719" s="4">
        <f t="shared" si="6"/>
        <v>0.1585006714</v>
      </c>
      <c r="M3719" s="4">
        <f t="shared" si="7"/>
        <v>1.094907574</v>
      </c>
      <c r="N3719" s="4">
        <f t="shared" si="8"/>
        <v>52.26519718</v>
      </c>
      <c r="O3719" s="4">
        <f t="shared" si="9"/>
        <v>-0.2424151196</v>
      </c>
      <c r="P3719" s="4">
        <f t="shared" si="10"/>
        <v>-0.0009582927662</v>
      </c>
    </row>
    <row r="3720" ht="15.75" customHeight="1">
      <c r="A3720" s="4">
        <v>86.97450256347656</v>
      </c>
      <c r="B3720" s="4">
        <v>88.08399963378906</v>
      </c>
      <c r="C3720" s="4">
        <v>86.64299774169922</v>
      </c>
      <c r="D3720" s="4">
        <v>88.00250244140625</v>
      </c>
      <c r="E3720" s="4">
        <v>7.8552E7</v>
      </c>
      <c r="F3720" s="4" t="s">
        <v>16</v>
      </c>
      <c r="G3720" s="5">
        <f t="shared" si="1"/>
        <v>87.73000336</v>
      </c>
      <c r="H3720" s="4">
        <f t="shared" si="2"/>
        <v>-0.008611658094</v>
      </c>
      <c r="I3720" s="4">
        <f t="shared" si="3"/>
        <v>87.25050049</v>
      </c>
      <c r="J3720" s="4">
        <f t="shared" si="4"/>
        <v>88.05975075</v>
      </c>
      <c r="K3720" s="4">
        <f t="shared" si="5"/>
        <v>88.34703727</v>
      </c>
      <c r="L3720" s="4">
        <f t="shared" si="6"/>
        <v>-1.027999878</v>
      </c>
      <c r="M3720" s="4">
        <f t="shared" si="7"/>
        <v>0.8805745119</v>
      </c>
      <c r="N3720" s="4">
        <f t="shared" si="8"/>
        <v>46.82476054</v>
      </c>
      <c r="O3720" s="4">
        <f t="shared" si="9"/>
        <v>0.7341928647</v>
      </c>
      <c r="P3720" s="4">
        <f t="shared" si="10"/>
        <v>0.003106110499</v>
      </c>
    </row>
    <row r="3721" ht="15.75" customHeight="1">
      <c r="A3721" s="4">
        <v>87.62650299072266</v>
      </c>
      <c r="B3721" s="4">
        <v>87.68499755859375</v>
      </c>
      <c r="C3721" s="4">
        <v>86.135498046875</v>
      </c>
      <c r="D3721" s="4">
        <v>86.91500091552734</v>
      </c>
      <c r="E3721" s="4">
        <v>5.679E7</v>
      </c>
      <c r="F3721" s="4" t="s">
        <v>16</v>
      </c>
      <c r="G3721" s="5">
        <f t="shared" si="1"/>
        <v>86.97450256</v>
      </c>
      <c r="H3721" s="4">
        <f t="shared" si="2"/>
        <v>0.0074964548</v>
      </c>
      <c r="I3721" s="4">
        <f t="shared" si="3"/>
        <v>87.3128006</v>
      </c>
      <c r="J3721" s="4">
        <f t="shared" si="4"/>
        <v>88.13405075</v>
      </c>
      <c r="K3721" s="4">
        <f t="shared" si="5"/>
        <v>88.21603104</v>
      </c>
      <c r="L3721" s="4">
        <f t="shared" si="6"/>
        <v>0.7115020752</v>
      </c>
      <c r="M3721" s="4">
        <f t="shared" si="7"/>
        <v>1.139364434</v>
      </c>
      <c r="N3721" s="4">
        <f t="shared" si="8"/>
        <v>53.25714573</v>
      </c>
      <c r="O3721" s="4">
        <f t="shared" si="9"/>
        <v>-0.2770394134</v>
      </c>
      <c r="P3721" s="4">
        <f t="shared" si="10"/>
        <v>-0.0006841274879</v>
      </c>
    </row>
    <row r="3722" ht="15.75" customHeight="1">
      <c r="A3722" s="4">
        <v>87.6395034790039</v>
      </c>
      <c r="B3722" s="4">
        <v>88.03399658203125</v>
      </c>
      <c r="C3722" s="4">
        <v>87.15149688720703</v>
      </c>
      <c r="D3722" s="4">
        <v>87.84950256347656</v>
      </c>
      <c r="E3722" s="4">
        <v>4.5416E7</v>
      </c>
      <c r="F3722" s="4" t="s">
        <v>16</v>
      </c>
      <c r="G3722" s="5">
        <f t="shared" si="1"/>
        <v>87.62650299</v>
      </c>
      <c r="H3722" s="4">
        <f t="shared" si="2"/>
        <v>0.0001483625141</v>
      </c>
      <c r="I3722" s="4">
        <f t="shared" si="3"/>
        <v>87.52590027</v>
      </c>
      <c r="J3722" s="4">
        <f t="shared" si="4"/>
        <v>88.22937546</v>
      </c>
      <c r="K3722" s="4">
        <f t="shared" si="5"/>
        <v>88.11120784</v>
      </c>
      <c r="L3722" s="4">
        <f t="shared" si="6"/>
        <v>-0.2099990845</v>
      </c>
      <c r="M3722" s="4">
        <f t="shared" si="7"/>
        <v>0.9788839442</v>
      </c>
      <c r="N3722" s="4">
        <f t="shared" si="8"/>
        <v>49.46646553</v>
      </c>
      <c r="O3722" s="4">
        <f t="shared" si="9"/>
        <v>-0.2002817397</v>
      </c>
      <c r="P3722" s="4">
        <f t="shared" si="10"/>
        <v>0.002544887279</v>
      </c>
    </row>
    <row r="3723" ht="15.75" customHeight="1">
      <c r="A3723" s="4">
        <v>87.27649688720703</v>
      </c>
      <c r="B3723" s="4">
        <v>88.1259994506836</v>
      </c>
      <c r="C3723" s="4">
        <v>86.70600128173828</v>
      </c>
      <c r="D3723" s="4">
        <v>87.45700073242188</v>
      </c>
      <c r="E3723" s="4">
        <v>5.58E7</v>
      </c>
      <c r="F3723" s="4" t="s">
        <v>16</v>
      </c>
      <c r="G3723" s="5">
        <f t="shared" si="1"/>
        <v>87.63950348</v>
      </c>
      <c r="H3723" s="4">
        <f t="shared" si="2"/>
        <v>-0.004142042999</v>
      </c>
      <c r="I3723" s="4">
        <f t="shared" si="3"/>
        <v>87.9673996</v>
      </c>
      <c r="J3723" s="4">
        <f t="shared" si="4"/>
        <v>88.30747528</v>
      </c>
      <c r="K3723" s="4">
        <f t="shared" si="5"/>
        <v>87.95944222</v>
      </c>
      <c r="L3723" s="4">
        <f t="shared" si="6"/>
        <v>-0.1805038452</v>
      </c>
      <c r="M3723" s="4">
        <f t="shared" si="7"/>
        <v>0.8820887776</v>
      </c>
      <c r="N3723" s="4">
        <f t="shared" si="8"/>
        <v>46.86754356</v>
      </c>
      <c r="O3723" s="4">
        <f t="shared" si="9"/>
        <v>0.2286418883</v>
      </c>
      <c r="P3723" s="4">
        <f t="shared" si="10"/>
        <v>-0.002082425611</v>
      </c>
    </row>
    <row r="3724" ht="15.75" customHeight="1">
      <c r="A3724" s="4">
        <v>86.7354965209961</v>
      </c>
      <c r="B3724" s="4">
        <v>87.34349822998047</v>
      </c>
      <c r="C3724" s="4">
        <v>86.51799774169922</v>
      </c>
      <c r="D3724" s="4">
        <v>87.1500015258789</v>
      </c>
      <c r="E3724" s="4">
        <v>5.3258E7</v>
      </c>
      <c r="F3724" s="4" t="s">
        <v>16</v>
      </c>
      <c r="G3724" s="5">
        <f t="shared" si="1"/>
        <v>87.27649689</v>
      </c>
      <c r="H3724" s="4">
        <f t="shared" si="2"/>
        <v>-0.006198694786</v>
      </c>
      <c r="I3724" s="4">
        <f t="shared" si="3"/>
        <v>88.69720001</v>
      </c>
      <c r="J3724" s="4">
        <f t="shared" si="4"/>
        <v>88.42435036</v>
      </c>
      <c r="K3724" s="4">
        <f t="shared" si="5"/>
        <v>87.73690663</v>
      </c>
      <c r="L3724" s="4">
        <f t="shared" si="6"/>
        <v>-0.4145050049</v>
      </c>
      <c r="M3724" s="4">
        <f t="shared" si="7"/>
        <v>1.04231562</v>
      </c>
      <c r="N3724" s="4">
        <f t="shared" si="8"/>
        <v>51.0359716</v>
      </c>
      <c r="O3724" s="4">
        <f t="shared" si="9"/>
        <v>-0.04555555556</v>
      </c>
      <c r="P3724" s="4">
        <f t="shared" si="10"/>
        <v>-0.001449363412</v>
      </c>
    </row>
    <row r="3725" ht="15.75" customHeight="1">
      <c r="A3725" s="4">
        <v>87.28600311279297</v>
      </c>
      <c r="B3725" s="4">
        <v>87.32150268554688</v>
      </c>
      <c r="C3725" s="4">
        <v>86.55000305175781</v>
      </c>
      <c r="D3725" s="4">
        <v>86.95099639892578</v>
      </c>
      <c r="E3725" s="4">
        <v>4.9582E7</v>
      </c>
      <c r="F3725" s="4" t="s">
        <v>16</v>
      </c>
      <c r="G3725" s="5">
        <f t="shared" si="1"/>
        <v>86.73549652</v>
      </c>
      <c r="H3725" s="4">
        <f t="shared" si="2"/>
        <v>0.006346958441</v>
      </c>
      <c r="I3725" s="4">
        <f t="shared" si="3"/>
        <v>89.35810089</v>
      </c>
      <c r="J3725" s="4">
        <f t="shared" si="4"/>
        <v>88.55382538</v>
      </c>
      <c r="K3725" s="4">
        <f t="shared" si="5"/>
        <v>87.65492418</v>
      </c>
      <c r="L3725" s="4">
        <f t="shared" si="6"/>
        <v>0.3350067139</v>
      </c>
      <c r="M3725" s="4">
        <f t="shared" si="7"/>
        <v>1.300546869</v>
      </c>
      <c r="N3725" s="4">
        <f t="shared" si="8"/>
        <v>56.53207447</v>
      </c>
      <c r="O3725" s="4">
        <f t="shared" si="9"/>
        <v>-0.06902249427</v>
      </c>
      <c r="P3725" s="4">
        <f t="shared" si="10"/>
        <v>0.002484563836</v>
      </c>
    </row>
    <row r="3726" ht="15.75" customHeight="1">
      <c r="A3726" s="4">
        <v>88.69200134277344</v>
      </c>
      <c r="B3726" s="4">
        <v>88.87100219726562</v>
      </c>
      <c r="C3726" s="4">
        <v>87.66200256347656</v>
      </c>
      <c r="D3726" s="4">
        <v>87.6624984741211</v>
      </c>
      <c r="E3726" s="4">
        <v>6.9724E7</v>
      </c>
      <c r="F3726" s="4" t="s">
        <v>16</v>
      </c>
      <c r="G3726" s="5">
        <f t="shared" si="1"/>
        <v>87.28600311</v>
      </c>
      <c r="H3726" s="4">
        <f t="shared" si="2"/>
        <v>0.01610794606</v>
      </c>
      <c r="I3726" s="4">
        <f t="shared" si="3"/>
        <v>89.71690063</v>
      </c>
      <c r="J3726" s="4">
        <f t="shared" si="4"/>
        <v>88.6720253</v>
      </c>
      <c r="K3726" s="4">
        <f t="shared" si="5"/>
        <v>87.84348366</v>
      </c>
      <c r="L3726" s="4">
        <f t="shared" si="6"/>
        <v>1.029502869</v>
      </c>
      <c r="M3726" s="4">
        <f t="shared" si="7"/>
        <v>1.182265104</v>
      </c>
      <c r="N3726" s="4">
        <f t="shared" si="8"/>
        <v>54.17605321</v>
      </c>
      <c r="O3726" s="4">
        <f t="shared" si="9"/>
        <v>0.4062361341</v>
      </c>
      <c r="P3726" s="4">
        <f t="shared" si="10"/>
        <v>0.004313353206</v>
      </c>
    </row>
    <row r="3727" ht="15.75" customHeight="1">
      <c r="A3727" s="4">
        <v>89.84700012207031</v>
      </c>
      <c r="B3727" s="4">
        <v>89.85150146484375</v>
      </c>
      <c r="C3727" s="4">
        <v>88.9175033569336</v>
      </c>
      <c r="D3727" s="4">
        <v>88.99600219726562</v>
      </c>
      <c r="E3727" s="4">
        <v>6.3624E7</v>
      </c>
      <c r="F3727" s="4" t="s">
        <v>16</v>
      </c>
      <c r="G3727" s="5">
        <f t="shared" si="1"/>
        <v>88.69200134</v>
      </c>
      <c r="H3727" s="4">
        <f t="shared" si="2"/>
        <v>0.01302258109</v>
      </c>
      <c r="I3727" s="4">
        <f t="shared" si="3"/>
        <v>89.67810059</v>
      </c>
      <c r="J3727" s="4">
        <f t="shared" si="4"/>
        <v>88.71045036</v>
      </c>
      <c r="K3727" s="4">
        <f t="shared" si="5"/>
        <v>88.20775938</v>
      </c>
      <c r="L3727" s="4">
        <f t="shared" si="6"/>
        <v>0.8509979248</v>
      </c>
      <c r="M3727" s="4">
        <f t="shared" si="7"/>
        <v>0.957320978</v>
      </c>
      <c r="N3727" s="4">
        <f t="shared" si="8"/>
        <v>48.90975924</v>
      </c>
      <c r="O3727" s="4">
        <f t="shared" si="9"/>
        <v>-0.08748780908</v>
      </c>
      <c r="P3727" s="4">
        <f t="shared" si="10"/>
        <v>0.003427601699</v>
      </c>
    </row>
    <row r="3728" ht="15.75" customHeight="1">
      <c r="A3728" s="4">
        <v>90.92549896240234</v>
      </c>
      <c r="B3728" s="4">
        <v>91.2249984741211</v>
      </c>
      <c r="C3728" s="4">
        <v>89.8655014038086</v>
      </c>
      <c r="D3728" s="4">
        <v>90.05000305175781</v>
      </c>
      <c r="E3728" s="4">
        <v>6.0512E7</v>
      </c>
      <c r="F3728" s="4" t="s">
        <v>16</v>
      </c>
      <c r="G3728" s="5">
        <f t="shared" si="1"/>
        <v>89.84700012</v>
      </c>
      <c r="H3728" s="4">
        <f t="shared" si="2"/>
        <v>0.01200372677</v>
      </c>
      <c r="I3728" s="4">
        <f t="shared" si="3"/>
        <v>89.31560059</v>
      </c>
      <c r="J3728" s="4">
        <f t="shared" si="4"/>
        <v>88.89002533</v>
      </c>
      <c r="K3728" s="4">
        <f t="shared" si="5"/>
        <v>88.70189385</v>
      </c>
      <c r="L3728" s="4">
        <f t="shared" si="6"/>
        <v>0.8754959106</v>
      </c>
      <c r="M3728" s="4">
        <f t="shared" si="7"/>
        <v>0.9396080003</v>
      </c>
      <c r="N3728" s="4">
        <f t="shared" si="8"/>
        <v>48.44319059</v>
      </c>
      <c r="O3728" s="4">
        <f t="shared" si="9"/>
        <v>-0.04891236012</v>
      </c>
      <c r="P3728" s="4">
        <f t="shared" si="10"/>
        <v>0.002259429134</v>
      </c>
    </row>
    <row r="3729" ht="15.75" customHeight="1">
      <c r="A3729" s="4">
        <v>90.04000091552734</v>
      </c>
      <c r="B3729" s="4">
        <v>91.2344970703125</v>
      </c>
      <c r="C3729" s="4">
        <v>90.03949737548828</v>
      </c>
      <c r="D3729" s="4">
        <v>90.88899993896484</v>
      </c>
      <c r="E3729" s="4">
        <v>3.8468E7</v>
      </c>
      <c r="F3729" s="4" t="s">
        <v>16</v>
      </c>
      <c r="G3729" s="5">
        <f t="shared" si="1"/>
        <v>90.92549896</v>
      </c>
      <c r="H3729" s="4">
        <f t="shared" si="2"/>
        <v>-0.009738720788</v>
      </c>
      <c r="I3729" s="4">
        <f t="shared" si="3"/>
        <v>88.53530121</v>
      </c>
      <c r="J3729" s="4">
        <f t="shared" si="4"/>
        <v>89.01825027</v>
      </c>
      <c r="K3729" s="4">
        <f t="shared" si="5"/>
        <v>88.94518604</v>
      </c>
      <c r="L3729" s="4">
        <f t="shared" si="6"/>
        <v>-0.8489990234</v>
      </c>
      <c r="M3729" s="4">
        <f t="shared" si="7"/>
        <v>0.6551732764</v>
      </c>
      <c r="N3729" s="4">
        <f t="shared" si="8"/>
        <v>39.58336482</v>
      </c>
      <c r="O3729" s="4">
        <f t="shared" si="9"/>
        <v>-0.3642913802</v>
      </c>
      <c r="P3729" s="4">
        <f t="shared" si="10"/>
        <v>-0.0004014168067</v>
      </c>
    </row>
    <row r="3730" ht="15.75" customHeight="1">
      <c r="A3730" s="4">
        <v>89.08000183105469</v>
      </c>
      <c r="B3730" s="4">
        <v>90.27749633789062</v>
      </c>
      <c r="C3730" s="4">
        <v>88.13400268554688</v>
      </c>
      <c r="D3730" s="4">
        <v>90.22000122070312</v>
      </c>
      <c r="E3730" s="4">
        <v>7.8512E7</v>
      </c>
      <c r="F3730" s="4" t="s">
        <v>16</v>
      </c>
      <c r="G3730" s="5">
        <f t="shared" si="1"/>
        <v>90.04000092</v>
      </c>
      <c r="H3730" s="4">
        <f t="shared" si="2"/>
        <v>-0.01066191776</v>
      </c>
      <c r="I3730" s="4">
        <f t="shared" si="3"/>
        <v>88.04330139</v>
      </c>
      <c r="J3730" s="4">
        <f t="shared" si="4"/>
        <v>89.13347511</v>
      </c>
      <c r="K3730" s="4">
        <f t="shared" si="5"/>
        <v>88.96969801</v>
      </c>
      <c r="L3730" s="4">
        <f t="shared" si="6"/>
        <v>-1.13999939</v>
      </c>
      <c r="M3730" s="4">
        <f t="shared" si="7"/>
        <v>0.9013992242</v>
      </c>
      <c r="N3730" s="4">
        <f t="shared" si="8"/>
        <v>47.4071522</v>
      </c>
      <c r="O3730" s="4">
        <f t="shared" si="9"/>
        <v>1.040969117</v>
      </c>
      <c r="P3730" s="4">
        <f t="shared" si="10"/>
        <v>0.001999114875</v>
      </c>
    </row>
    <row r="3731" ht="15.75" customHeight="1">
      <c r="A3731" s="4">
        <v>88.49800109863281</v>
      </c>
      <c r="B3731" s="4">
        <v>88.64350128173828</v>
      </c>
      <c r="C3731" s="4">
        <v>87.36150360107422</v>
      </c>
      <c r="D3731" s="4">
        <v>88.0</v>
      </c>
      <c r="E3731" s="4">
        <v>6.7618E7</v>
      </c>
      <c r="F3731" s="4" t="s">
        <v>16</v>
      </c>
      <c r="G3731" s="5">
        <f t="shared" si="1"/>
        <v>89.08000183</v>
      </c>
      <c r="H3731" s="4">
        <f t="shared" si="2"/>
        <v>-0.006533461164</v>
      </c>
      <c r="I3731" s="4">
        <f t="shared" si="3"/>
        <v>87.72240143</v>
      </c>
      <c r="J3731" s="4">
        <f t="shared" si="4"/>
        <v>89.29907494</v>
      </c>
      <c r="K3731" s="4">
        <f t="shared" si="5"/>
        <v>88.88393493</v>
      </c>
      <c r="L3731" s="4">
        <f t="shared" si="6"/>
        <v>0.4980010986</v>
      </c>
      <c r="M3731" s="4">
        <f t="shared" si="7"/>
        <v>1.081328073</v>
      </c>
      <c r="N3731" s="4">
        <f t="shared" si="8"/>
        <v>51.95375429</v>
      </c>
      <c r="O3731" s="4">
        <f t="shared" si="9"/>
        <v>-0.138755859</v>
      </c>
      <c r="P3731" s="4">
        <f t="shared" si="10"/>
        <v>-0.01212395385</v>
      </c>
    </row>
    <row r="3732" ht="15.75" customHeight="1">
      <c r="A3732" s="4">
        <v>88.03450012207031</v>
      </c>
      <c r="B3732" s="4">
        <v>89.45449829101562</v>
      </c>
      <c r="C3732" s="4">
        <v>88.01100158691406</v>
      </c>
      <c r="D3732" s="4">
        <v>88.70050048828125</v>
      </c>
      <c r="E3732" s="4">
        <v>5.3402E7</v>
      </c>
      <c r="F3732" s="4" t="s">
        <v>16</v>
      </c>
      <c r="G3732" s="5">
        <f t="shared" si="1"/>
        <v>88.4980011</v>
      </c>
      <c r="H3732" s="4">
        <f t="shared" si="2"/>
        <v>-0.005237417465</v>
      </c>
      <c r="I3732" s="4">
        <f t="shared" si="3"/>
        <v>87.41490173</v>
      </c>
      <c r="J3732" s="4">
        <f t="shared" si="4"/>
        <v>89.61919975</v>
      </c>
      <c r="K3732" s="4">
        <f t="shared" si="5"/>
        <v>88.72949224</v>
      </c>
      <c r="L3732" s="4">
        <f t="shared" si="6"/>
        <v>-0.6660003662</v>
      </c>
      <c r="M3732" s="4">
        <f t="shared" si="7"/>
        <v>1.429697762</v>
      </c>
      <c r="N3732" s="4">
        <f t="shared" si="8"/>
        <v>58.84261756</v>
      </c>
      <c r="O3732" s="4">
        <f t="shared" si="9"/>
        <v>-0.210239877</v>
      </c>
      <c r="P3732" s="4">
        <f t="shared" si="10"/>
        <v>0.002288180378</v>
      </c>
    </row>
    <row r="3733" ht="15.75" customHeight="1">
      <c r="A3733" s="4">
        <v>87.02400207519531</v>
      </c>
      <c r="B3733" s="4">
        <v>88.17500305175781</v>
      </c>
      <c r="C3733" s="4">
        <v>87.0</v>
      </c>
      <c r="D3733" s="4">
        <v>88.17500305175781</v>
      </c>
      <c r="E3733" s="4">
        <v>5.6476E7</v>
      </c>
      <c r="F3733" s="4" t="s">
        <v>16</v>
      </c>
      <c r="G3733" s="5">
        <f t="shared" si="1"/>
        <v>88.03450012</v>
      </c>
      <c r="H3733" s="4">
        <f t="shared" si="2"/>
        <v>-0.01147843227</v>
      </c>
      <c r="I3733" s="4">
        <f t="shared" si="3"/>
        <v>87.29520111</v>
      </c>
      <c r="J3733" s="4">
        <f t="shared" si="4"/>
        <v>89.9048996</v>
      </c>
      <c r="K3733" s="4">
        <f t="shared" si="5"/>
        <v>88.41940312</v>
      </c>
      <c r="L3733" s="4">
        <f t="shared" si="6"/>
        <v>-1.151000977</v>
      </c>
      <c r="M3733" s="4">
        <f t="shared" si="7"/>
        <v>1.591503774</v>
      </c>
      <c r="N3733" s="4">
        <f t="shared" si="8"/>
        <v>61.41236567</v>
      </c>
      <c r="O3733" s="4">
        <f t="shared" si="9"/>
        <v>0.05756338714</v>
      </c>
      <c r="P3733" s="4">
        <f t="shared" si="10"/>
        <v>0.001595998495</v>
      </c>
    </row>
    <row r="3734" ht="15.75" customHeight="1">
      <c r="A3734" s="4">
        <v>87.58000183105469</v>
      </c>
      <c r="B3734" s="4">
        <v>87.72000122070312</v>
      </c>
      <c r="C3734" s="4">
        <v>87.00650024414062</v>
      </c>
      <c r="D3734" s="4">
        <v>87.55999755859375</v>
      </c>
      <c r="E3734" s="4">
        <v>6.2348E7</v>
      </c>
      <c r="F3734" s="4" t="s">
        <v>16</v>
      </c>
      <c r="G3734" s="5">
        <f t="shared" si="1"/>
        <v>87.02400208</v>
      </c>
      <c r="H3734" s="4">
        <f t="shared" si="2"/>
        <v>0.006389039146</v>
      </c>
      <c r="I3734" s="4">
        <f t="shared" si="3"/>
        <v>87.49370117</v>
      </c>
      <c r="J3734" s="4">
        <f t="shared" si="4"/>
        <v>90.31089935</v>
      </c>
      <c r="K3734" s="4">
        <f t="shared" si="5"/>
        <v>88.2667847</v>
      </c>
      <c r="L3734" s="4">
        <f t="shared" si="6"/>
        <v>0.02000427246</v>
      </c>
      <c r="M3734" s="4">
        <f t="shared" si="7"/>
        <v>5.482790254</v>
      </c>
      <c r="N3734" s="4">
        <f t="shared" si="8"/>
        <v>84.57454335</v>
      </c>
      <c r="O3734" s="4">
        <f t="shared" si="9"/>
        <v>0.1039733692</v>
      </c>
      <c r="P3734" s="4">
        <f t="shared" si="10"/>
        <v>0.006159168397</v>
      </c>
    </row>
    <row r="3735" ht="15.75" customHeight="1">
      <c r="A3735" s="4">
        <v>87.47550201416016</v>
      </c>
      <c r="B3735" s="4">
        <v>88.34449768066406</v>
      </c>
      <c r="C3735" s="4">
        <v>87.28050231933594</v>
      </c>
      <c r="D3735" s="4">
        <v>87.53299713134766</v>
      </c>
      <c r="E3735" s="4">
        <v>4.8856E7</v>
      </c>
      <c r="F3735" s="4" t="s">
        <v>16</v>
      </c>
      <c r="G3735" s="5">
        <f t="shared" si="1"/>
        <v>87.58000183</v>
      </c>
      <c r="H3735" s="4">
        <f t="shared" si="2"/>
        <v>-0.001193192678</v>
      </c>
      <c r="I3735" s="4">
        <f t="shared" si="3"/>
        <v>87.58710022</v>
      </c>
      <c r="J3735" s="4">
        <f t="shared" si="4"/>
        <v>90.69904938</v>
      </c>
      <c r="K3735" s="4">
        <f t="shared" si="5"/>
        <v>88.12291512</v>
      </c>
      <c r="L3735" s="4">
        <f t="shared" si="6"/>
        <v>-0.05749511719</v>
      </c>
      <c r="M3735" s="4">
        <f t="shared" si="7"/>
        <v>5.120678274</v>
      </c>
      <c r="N3735" s="4">
        <f t="shared" si="8"/>
        <v>83.66194145</v>
      </c>
      <c r="O3735" s="4">
        <f t="shared" si="9"/>
        <v>-0.2163982806</v>
      </c>
      <c r="P3735" s="4">
        <f t="shared" si="10"/>
        <v>-0.0005367058544</v>
      </c>
    </row>
    <row r="3736" ht="15.75" customHeight="1">
      <c r="A3736" s="4">
        <v>86.96050262451172</v>
      </c>
      <c r="B3736" s="4">
        <v>87.53350067138672</v>
      </c>
      <c r="C3736" s="4">
        <v>86.75</v>
      </c>
      <c r="D3736" s="4">
        <v>87.37000274658203</v>
      </c>
      <c r="E3736" s="4">
        <v>5.0286E7</v>
      </c>
      <c r="F3736" s="4" t="s">
        <v>16</v>
      </c>
      <c r="G3736" s="5">
        <f t="shared" si="1"/>
        <v>87.47550201</v>
      </c>
      <c r="H3736" s="4">
        <f t="shared" si="2"/>
        <v>-0.005887355634</v>
      </c>
      <c r="I3736" s="4">
        <f t="shared" si="3"/>
        <v>87.78410034</v>
      </c>
      <c r="J3736" s="4">
        <f t="shared" si="4"/>
        <v>91.05519943</v>
      </c>
      <c r="K3736" s="4">
        <f t="shared" si="5"/>
        <v>87.9115674</v>
      </c>
      <c r="L3736" s="4">
        <f t="shared" si="6"/>
        <v>-0.4095001221</v>
      </c>
      <c r="M3736" s="4">
        <f t="shared" si="7"/>
        <v>3.037185511</v>
      </c>
      <c r="N3736" s="4">
        <f t="shared" si="8"/>
        <v>75.23026878</v>
      </c>
      <c r="O3736" s="4">
        <f t="shared" si="9"/>
        <v>0.02926969052</v>
      </c>
      <c r="P3736" s="4">
        <f t="shared" si="10"/>
        <v>-0.00120604358</v>
      </c>
    </row>
    <row r="3737" ht="15.75" customHeight="1">
      <c r="A3737" s="4">
        <v>87.43599700927734</v>
      </c>
      <c r="B3737" s="4">
        <v>87.5</v>
      </c>
      <c r="C3737" s="4">
        <v>86.7854995727539</v>
      </c>
      <c r="D3737" s="4">
        <v>87.08350372314453</v>
      </c>
      <c r="E3737" s="4">
        <v>4.1952E7</v>
      </c>
      <c r="F3737" s="4" t="s">
        <v>16</v>
      </c>
      <c r="G3737" s="5">
        <f t="shared" si="1"/>
        <v>86.96050262</v>
      </c>
      <c r="H3737" s="4">
        <f t="shared" si="2"/>
        <v>0.005467935102</v>
      </c>
      <c r="I3737" s="4">
        <f t="shared" si="3"/>
        <v>88.29859924</v>
      </c>
      <c r="J3737" s="4">
        <f t="shared" si="4"/>
        <v>91.45979919</v>
      </c>
      <c r="K3737" s="4">
        <f t="shared" si="5"/>
        <v>87.82510005</v>
      </c>
      <c r="L3737" s="4">
        <f t="shared" si="6"/>
        <v>0.3524932861</v>
      </c>
      <c r="M3737" s="4">
        <f t="shared" si="7"/>
        <v>3.901066152</v>
      </c>
      <c r="N3737" s="4">
        <f t="shared" si="8"/>
        <v>79.59627622</v>
      </c>
      <c r="O3737" s="4">
        <f t="shared" si="9"/>
        <v>-0.1657320129</v>
      </c>
      <c r="P3737" s="4">
        <f t="shared" si="10"/>
        <v>0.001414447881</v>
      </c>
    </row>
    <row r="3738" ht="15.75" customHeight="1">
      <c r="A3738" s="4">
        <v>88.0165023803711</v>
      </c>
      <c r="B3738" s="4">
        <v>88.19999694824219</v>
      </c>
      <c r="C3738" s="4">
        <v>87.27200317382812</v>
      </c>
      <c r="D3738" s="4">
        <v>87.5</v>
      </c>
      <c r="E3738" s="4">
        <v>6.1918E7</v>
      </c>
      <c r="F3738" s="4" t="s">
        <v>16</v>
      </c>
      <c r="G3738" s="5">
        <f t="shared" si="1"/>
        <v>87.43599701</v>
      </c>
      <c r="H3738" s="4">
        <f t="shared" si="2"/>
        <v>0.006639203428</v>
      </c>
      <c r="I3738" s="4">
        <f t="shared" si="3"/>
        <v>88.65169983</v>
      </c>
      <c r="J3738" s="4">
        <f t="shared" si="4"/>
        <v>91.7958992</v>
      </c>
      <c r="K3738" s="4">
        <f t="shared" si="5"/>
        <v>87.85990048</v>
      </c>
      <c r="L3738" s="4">
        <f t="shared" si="6"/>
        <v>0.5165023804</v>
      </c>
      <c r="M3738" s="4">
        <f t="shared" si="7"/>
        <v>4.919324399</v>
      </c>
      <c r="N3738" s="4">
        <f t="shared" si="8"/>
        <v>83.10618016</v>
      </c>
      <c r="O3738" s="4">
        <f t="shared" si="9"/>
        <v>0.4759248665</v>
      </c>
      <c r="P3738" s="4">
        <f t="shared" si="10"/>
        <v>0.0007319981805</v>
      </c>
    </row>
    <row r="3739" ht="15.75" customHeight="1">
      <c r="A3739" s="4">
        <v>88.0469970703125</v>
      </c>
      <c r="B3739" s="4">
        <v>88.44950103759766</v>
      </c>
      <c r="C3739" s="4">
        <v>87.75</v>
      </c>
      <c r="D3739" s="4">
        <v>88.25</v>
      </c>
      <c r="E3739" s="4">
        <v>5.4914E7</v>
      </c>
      <c r="F3739" s="4" t="s">
        <v>16</v>
      </c>
      <c r="G3739" s="5">
        <f t="shared" si="1"/>
        <v>88.01650238</v>
      </c>
      <c r="H3739" s="4">
        <f t="shared" si="2"/>
        <v>0.0003464655958</v>
      </c>
      <c r="I3739" s="4">
        <f t="shared" si="3"/>
        <v>88.97119904</v>
      </c>
      <c r="J3739" s="4">
        <f t="shared" si="4"/>
        <v>92.1233242</v>
      </c>
      <c r="K3739" s="4">
        <f t="shared" si="5"/>
        <v>87.89391804</v>
      </c>
      <c r="L3739" s="4">
        <f t="shared" si="6"/>
        <v>-0.2030029297</v>
      </c>
      <c r="M3739" s="4">
        <f t="shared" si="7"/>
        <v>2.934602422</v>
      </c>
      <c r="N3739" s="4">
        <f t="shared" si="8"/>
        <v>74.5844715</v>
      </c>
      <c r="O3739" s="4">
        <f t="shared" si="9"/>
        <v>-0.1131173488</v>
      </c>
      <c r="P3739" s="4">
        <f t="shared" si="10"/>
        <v>0.002652884554</v>
      </c>
    </row>
    <row r="3740" ht="15.75" customHeight="1">
      <c r="A3740" s="4">
        <v>88.46050262451172</v>
      </c>
      <c r="B3740" s="4">
        <v>88.4749984741211</v>
      </c>
      <c r="C3740" s="4">
        <v>87.85250091552734</v>
      </c>
      <c r="D3740" s="4">
        <v>88.3499984741211</v>
      </c>
      <c r="E3740" s="4">
        <v>6.2904E7</v>
      </c>
      <c r="F3740" s="4" t="s">
        <v>16</v>
      </c>
      <c r="G3740" s="5">
        <f t="shared" si="1"/>
        <v>88.04699707</v>
      </c>
      <c r="H3740" s="4">
        <f t="shared" si="2"/>
        <v>0.004696418594</v>
      </c>
      <c r="I3740" s="4">
        <f t="shared" si="3"/>
        <v>89.22679901</v>
      </c>
      <c r="J3740" s="4">
        <f t="shared" si="4"/>
        <v>92.39457436</v>
      </c>
      <c r="K3740" s="4">
        <f t="shared" si="5"/>
        <v>87.99693342</v>
      </c>
      <c r="L3740" s="4">
        <f t="shared" si="6"/>
        <v>0.1105041504</v>
      </c>
      <c r="M3740" s="4">
        <f t="shared" si="7"/>
        <v>3.369476432</v>
      </c>
      <c r="N3740" s="4">
        <f t="shared" si="8"/>
        <v>77.11396284</v>
      </c>
      <c r="O3740" s="4">
        <f t="shared" si="9"/>
        <v>0.1455002367</v>
      </c>
      <c r="P3740" s="4">
        <f t="shared" si="10"/>
        <v>0.003441359886</v>
      </c>
    </row>
    <row r="3741" ht="15.75" customHeight="1">
      <c r="A3741" s="4">
        <v>89.53299713134766</v>
      </c>
      <c r="B3741" s="4">
        <v>89.5999984741211</v>
      </c>
      <c r="C3741" s="4">
        <v>88.86949920654297</v>
      </c>
      <c r="D3741" s="4">
        <v>88.90049743652344</v>
      </c>
      <c r="E3741" s="4">
        <v>7.2888E7</v>
      </c>
      <c r="F3741" s="4" t="s">
        <v>16</v>
      </c>
      <c r="G3741" s="5">
        <f t="shared" si="1"/>
        <v>88.46050262</v>
      </c>
      <c r="H3741" s="4">
        <f t="shared" si="2"/>
        <v>0.01212399291</v>
      </c>
      <c r="I3741" s="4">
        <f t="shared" si="3"/>
        <v>89.46469879</v>
      </c>
      <c r="J3741" s="4">
        <f t="shared" si="4"/>
        <v>92.62659912</v>
      </c>
      <c r="K3741" s="4">
        <f t="shared" si="5"/>
        <v>88.27621773</v>
      </c>
      <c r="L3741" s="4">
        <f t="shared" si="6"/>
        <v>0.6324996948</v>
      </c>
      <c r="M3741" s="4">
        <f t="shared" si="7"/>
        <v>3.291565256</v>
      </c>
      <c r="N3741" s="4">
        <f t="shared" si="8"/>
        <v>76.69847852</v>
      </c>
      <c r="O3741" s="4">
        <f t="shared" si="9"/>
        <v>0.1587180465</v>
      </c>
      <c r="P3741" s="4">
        <f t="shared" si="10"/>
        <v>0.004973912638</v>
      </c>
    </row>
    <row r="3742" ht="15.75" customHeight="1">
      <c r="A3742" s="4">
        <v>89.20149993896484</v>
      </c>
      <c r="B3742" s="4">
        <v>89.91000366210938</v>
      </c>
      <c r="C3742" s="4">
        <v>89.11799621582031</v>
      </c>
      <c r="D3742" s="4">
        <v>89.7509994506836</v>
      </c>
      <c r="E3742" s="4">
        <v>6.7028E7</v>
      </c>
      <c r="F3742" s="4" t="s">
        <v>16</v>
      </c>
      <c r="G3742" s="5">
        <f t="shared" si="1"/>
        <v>89.53299713</v>
      </c>
      <c r="H3742" s="4">
        <f t="shared" si="2"/>
        <v>-0.00370251419</v>
      </c>
      <c r="I3742" s="4">
        <f t="shared" si="3"/>
        <v>89.45019989</v>
      </c>
      <c r="J3742" s="4">
        <f t="shared" si="4"/>
        <v>92.84479942</v>
      </c>
      <c r="K3742" s="4">
        <f t="shared" si="5"/>
        <v>88.44445086</v>
      </c>
      <c r="L3742" s="4">
        <f t="shared" si="6"/>
        <v>-0.5494995117</v>
      </c>
      <c r="M3742" s="4">
        <f t="shared" si="7"/>
        <v>2.374368116</v>
      </c>
      <c r="N3742" s="4">
        <f t="shared" si="8"/>
        <v>70.36482193</v>
      </c>
      <c r="O3742" s="4">
        <f t="shared" si="9"/>
        <v>-0.08039732192</v>
      </c>
      <c r="P3742" s="4">
        <f t="shared" si="10"/>
        <v>0.002434882404</v>
      </c>
    </row>
    <row r="3743" ht="15.75" customHeight="1">
      <c r="A3743" s="4">
        <v>89.61399841308594</v>
      </c>
      <c r="B3743" s="4">
        <v>89.64949798583984</v>
      </c>
      <c r="C3743" s="4">
        <v>88.7030029296875</v>
      </c>
      <c r="D3743" s="4">
        <v>89.0250015258789</v>
      </c>
      <c r="E3743" s="4">
        <v>5.3056E7</v>
      </c>
      <c r="F3743" s="4" t="s">
        <v>16</v>
      </c>
      <c r="G3743" s="5">
        <f t="shared" si="1"/>
        <v>89.20149994</v>
      </c>
      <c r="H3743" s="4">
        <f t="shared" si="2"/>
        <v>0.004624344595</v>
      </c>
      <c r="I3743" s="4">
        <f t="shared" si="3"/>
        <v>90.29759979</v>
      </c>
      <c r="J3743" s="4">
        <f t="shared" si="4"/>
        <v>93.04652443</v>
      </c>
      <c r="K3743" s="4">
        <f t="shared" si="5"/>
        <v>88.65709587</v>
      </c>
      <c r="L3743" s="4">
        <f t="shared" si="6"/>
        <v>0.5889968872</v>
      </c>
      <c r="M3743" s="4">
        <f t="shared" si="7"/>
        <v>2.736399322</v>
      </c>
      <c r="N3743" s="4">
        <f t="shared" si="8"/>
        <v>73.23626535</v>
      </c>
      <c r="O3743" s="4">
        <f t="shared" si="9"/>
        <v>-0.2084501999</v>
      </c>
      <c r="P3743" s="4">
        <f t="shared" si="10"/>
        <v>-0.001978648489</v>
      </c>
    </row>
    <row r="3744" ht="15.75" customHeight="1">
      <c r="A3744" s="4">
        <v>89.32499694824219</v>
      </c>
      <c r="B3744" s="4">
        <v>90.14849853515625</v>
      </c>
      <c r="C3744" s="4">
        <v>89.12249755859375</v>
      </c>
      <c r="D3744" s="4">
        <v>89.98100280761719</v>
      </c>
      <c r="E3744" s="4">
        <v>1.03016E8</v>
      </c>
      <c r="F3744" s="4" t="s">
        <v>16</v>
      </c>
      <c r="G3744" s="5">
        <f t="shared" si="1"/>
        <v>89.61399841</v>
      </c>
      <c r="H3744" s="4">
        <f t="shared" si="2"/>
        <v>-0.003224958935</v>
      </c>
      <c r="I3744" s="4">
        <f t="shared" si="3"/>
        <v>91.07279968</v>
      </c>
      <c r="J3744" s="4">
        <f t="shared" si="4"/>
        <v>93.29582443</v>
      </c>
      <c r="K3744" s="4">
        <f t="shared" si="5"/>
        <v>88.77853243</v>
      </c>
      <c r="L3744" s="4">
        <f t="shared" si="6"/>
        <v>-0.6560058594</v>
      </c>
      <c r="M3744" s="4">
        <f t="shared" si="7"/>
        <v>2.089419007</v>
      </c>
      <c r="N3744" s="4">
        <f t="shared" si="8"/>
        <v>67.6314544</v>
      </c>
      <c r="O3744" s="4">
        <f t="shared" si="9"/>
        <v>0.9416465621</v>
      </c>
      <c r="P3744" s="4">
        <f t="shared" si="10"/>
        <v>0.004095391357</v>
      </c>
    </row>
    <row r="3745" ht="15.75" customHeight="1">
      <c r="A3745" s="4">
        <v>89.6500015258789</v>
      </c>
      <c r="B3745" s="4">
        <v>89.6500015258789</v>
      </c>
      <c r="C3745" s="4">
        <v>89.22550201416016</v>
      </c>
      <c r="D3745" s="4">
        <v>89.41300201416016</v>
      </c>
      <c r="E3745" s="4">
        <v>4.2728E7</v>
      </c>
      <c r="F3745" s="4" t="s">
        <v>16</v>
      </c>
      <c r="G3745" s="5">
        <f t="shared" si="1"/>
        <v>89.32499695</v>
      </c>
      <c r="H3745" s="4">
        <f t="shared" si="2"/>
        <v>0.003638450476</v>
      </c>
      <c r="I3745" s="4">
        <f t="shared" si="3"/>
        <v>91.67669983</v>
      </c>
      <c r="J3745" s="4">
        <f t="shared" si="4"/>
        <v>93.54822464</v>
      </c>
      <c r="K3745" s="4">
        <f t="shared" si="5"/>
        <v>88.93698136</v>
      </c>
      <c r="L3745" s="4">
        <f t="shared" si="6"/>
        <v>0.2369995117</v>
      </c>
      <c r="M3745" s="4">
        <f t="shared" si="7"/>
        <v>2.342385238</v>
      </c>
      <c r="N3745" s="4">
        <f t="shared" si="8"/>
        <v>70.08124652</v>
      </c>
      <c r="O3745" s="4">
        <f t="shared" si="9"/>
        <v>-0.5852294789</v>
      </c>
      <c r="P3745" s="4">
        <f t="shared" si="10"/>
        <v>0.0009852232737</v>
      </c>
    </row>
    <row r="3746" ht="15.75" customHeight="1">
      <c r="A3746" s="4">
        <v>89.46050262451172</v>
      </c>
      <c r="B3746" s="4">
        <v>89.77850341796875</v>
      </c>
      <c r="C3746" s="4">
        <v>89.37899780273438</v>
      </c>
      <c r="D3746" s="4">
        <v>89.69049835205078</v>
      </c>
      <c r="E3746" s="4">
        <v>1.7626E7</v>
      </c>
      <c r="F3746" s="4" t="s">
        <v>16</v>
      </c>
      <c r="G3746" s="5">
        <f t="shared" si="1"/>
        <v>89.65000153</v>
      </c>
      <c r="H3746" s="4">
        <f t="shared" si="2"/>
        <v>-0.002113763504</v>
      </c>
      <c r="I3746" s="4">
        <f t="shared" si="3"/>
        <v>92.22509918</v>
      </c>
      <c r="J3746" s="4">
        <f t="shared" si="4"/>
        <v>93.77717438</v>
      </c>
      <c r="K3746" s="4">
        <f t="shared" si="5"/>
        <v>89.03216704</v>
      </c>
      <c r="L3746" s="4">
        <f t="shared" si="6"/>
        <v>-0.2299957275</v>
      </c>
      <c r="M3746" s="4">
        <f t="shared" si="7"/>
        <v>1.786838461</v>
      </c>
      <c r="N3746" s="4">
        <f t="shared" si="8"/>
        <v>64.11704468</v>
      </c>
      <c r="O3746" s="4">
        <f t="shared" si="9"/>
        <v>-0.5874836173</v>
      </c>
      <c r="P3746" s="4">
        <f t="shared" si="10"/>
        <v>0.000451721422</v>
      </c>
    </row>
    <row r="3747" ht="15.75" customHeight="1">
      <c r="A3747" s="4">
        <v>93.4384994506836</v>
      </c>
      <c r="B3747" s="4">
        <v>93.52300262451172</v>
      </c>
      <c r="C3747" s="4">
        <v>89.9749984741211</v>
      </c>
      <c r="D3747" s="4">
        <v>90.05049896240234</v>
      </c>
      <c r="E3747" s="4">
        <v>1.20108E8</v>
      </c>
      <c r="F3747" s="4" t="s">
        <v>16</v>
      </c>
      <c r="G3747" s="5">
        <f t="shared" si="1"/>
        <v>89.46050262</v>
      </c>
      <c r="H3747" s="4">
        <f t="shared" si="2"/>
        <v>0.0444665155</v>
      </c>
      <c r="I3747" s="4">
        <f t="shared" si="3"/>
        <v>93.31309814</v>
      </c>
      <c r="J3747" s="4">
        <f t="shared" si="4"/>
        <v>93.95824928</v>
      </c>
      <c r="K3747" s="4">
        <f t="shared" si="5"/>
        <v>89.83331839</v>
      </c>
      <c r="L3747" s="4">
        <f t="shared" si="6"/>
        <v>3.388000488</v>
      </c>
      <c r="M3747" s="4">
        <f t="shared" si="7"/>
        <v>1.728817197</v>
      </c>
      <c r="N3747" s="4">
        <f t="shared" si="8"/>
        <v>63.35408612</v>
      </c>
      <c r="O3747" s="4">
        <f t="shared" si="9"/>
        <v>5.814251674</v>
      </c>
      <c r="P3747" s="4">
        <f t="shared" si="10"/>
        <v>0.006595048324</v>
      </c>
    </row>
    <row r="3748" ht="15.75" customHeight="1">
      <c r="A3748" s="4">
        <v>93.48999786376953</v>
      </c>
      <c r="B3748" s="4">
        <v>95.06999969482422</v>
      </c>
      <c r="C3748" s="4">
        <v>93.30049896240234</v>
      </c>
      <c r="D3748" s="4">
        <v>94.14600372314453</v>
      </c>
      <c r="E3748" s="4">
        <v>1.23732E8</v>
      </c>
      <c r="F3748" s="4" t="s">
        <v>16</v>
      </c>
      <c r="G3748" s="5">
        <f t="shared" si="1"/>
        <v>93.43849945</v>
      </c>
      <c r="H3748" s="4">
        <f t="shared" si="2"/>
        <v>0.0005511476895</v>
      </c>
      <c r="I3748" s="4">
        <f t="shared" si="3"/>
        <v>93.37509766</v>
      </c>
      <c r="J3748" s="4">
        <f t="shared" si="4"/>
        <v>93.8571743</v>
      </c>
      <c r="K3748" s="4">
        <f t="shared" si="5"/>
        <v>90.4981692</v>
      </c>
      <c r="L3748" s="4">
        <f t="shared" si="6"/>
        <v>-0.6560058594</v>
      </c>
      <c r="M3748" s="4">
        <f t="shared" si="7"/>
        <v>1.100226044</v>
      </c>
      <c r="N3748" s="4">
        <f t="shared" si="8"/>
        <v>52.38607755</v>
      </c>
      <c r="O3748" s="4">
        <f t="shared" si="9"/>
        <v>0.03017284444</v>
      </c>
      <c r="P3748" s="4">
        <f t="shared" si="10"/>
        <v>0.007571871088</v>
      </c>
    </row>
    <row r="3749" ht="15.75" customHeight="1">
      <c r="A3749" s="4">
        <v>92.34449768066406</v>
      </c>
      <c r="B3749" s="4">
        <v>94.19999694824219</v>
      </c>
      <c r="C3749" s="4">
        <v>92.03099822998047</v>
      </c>
      <c r="D3749" s="4">
        <v>93.69999694824219</v>
      </c>
      <c r="E3749" s="4">
        <v>7.3494E7</v>
      </c>
      <c r="F3749" s="4" t="s">
        <v>16</v>
      </c>
      <c r="G3749" s="5">
        <f t="shared" si="1"/>
        <v>93.48999786</v>
      </c>
      <c r="H3749" s="4">
        <f t="shared" si="2"/>
        <v>-0.01225264958</v>
      </c>
      <c r="I3749" s="4">
        <f t="shared" si="3"/>
        <v>93.70589752</v>
      </c>
      <c r="J3749" s="4">
        <f t="shared" si="4"/>
        <v>93.81579933</v>
      </c>
      <c r="K3749" s="4">
        <f t="shared" si="5"/>
        <v>90.83386529</v>
      </c>
      <c r="L3749" s="4">
        <f t="shared" si="6"/>
        <v>-1.355499268</v>
      </c>
      <c r="M3749" s="4">
        <f t="shared" si="7"/>
        <v>0.9709546933</v>
      </c>
      <c r="N3749" s="4">
        <f t="shared" si="8"/>
        <v>49.26316656</v>
      </c>
      <c r="O3749" s="4">
        <f t="shared" si="9"/>
        <v>-0.4060226942</v>
      </c>
      <c r="P3749" s="4">
        <f t="shared" si="10"/>
        <v>0.002246219802</v>
      </c>
    </row>
    <row r="3750" ht="15.75" customHeight="1">
      <c r="A3750" s="4">
        <v>92.39199829101562</v>
      </c>
      <c r="B3750" s="4">
        <v>92.66300201416016</v>
      </c>
      <c r="C3750" s="4">
        <v>91.61150360107422</v>
      </c>
      <c r="D3750" s="4">
        <v>92.0999984741211</v>
      </c>
      <c r="E3750" s="4">
        <v>5.013E7</v>
      </c>
      <c r="F3750" s="4" t="s">
        <v>16</v>
      </c>
      <c r="G3750" s="5">
        <f t="shared" si="1"/>
        <v>92.34449768</v>
      </c>
      <c r="H3750" s="4">
        <f t="shared" si="2"/>
        <v>0.0005143848474</v>
      </c>
      <c r="I3750" s="4">
        <f t="shared" si="3"/>
        <v>94.30559845</v>
      </c>
      <c r="J3750" s="4">
        <f t="shared" si="4"/>
        <v>93.84357452</v>
      </c>
      <c r="K3750" s="4">
        <f t="shared" si="5"/>
        <v>91.1171622</v>
      </c>
      <c r="L3750" s="4">
        <f t="shared" si="6"/>
        <v>0.2919998169</v>
      </c>
      <c r="M3750" s="4">
        <f t="shared" si="7"/>
        <v>1.481809853</v>
      </c>
      <c r="N3750" s="4">
        <f t="shared" si="8"/>
        <v>59.70682448</v>
      </c>
      <c r="O3750" s="4">
        <f t="shared" si="9"/>
        <v>-0.3179035023</v>
      </c>
      <c r="P3750" s="4">
        <f t="shared" si="10"/>
        <v>-0.002647685706</v>
      </c>
    </row>
    <row r="3751" ht="15.75" customHeight="1">
      <c r="A3751" s="4">
        <v>94.90049743652344</v>
      </c>
      <c r="B3751" s="4">
        <v>94.90049743652344</v>
      </c>
      <c r="C3751" s="4">
        <v>93.2074966430664</v>
      </c>
      <c r="D3751" s="4">
        <v>93.75</v>
      </c>
      <c r="E3751" s="4">
        <v>8.058E7</v>
      </c>
      <c r="F3751" s="4" t="s">
        <v>16</v>
      </c>
      <c r="G3751" s="5">
        <f t="shared" si="1"/>
        <v>92.39199829</v>
      </c>
      <c r="H3751" s="4">
        <f t="shared" si="2"/>
        <v>0.02715061035</v>
      </c>
      <c r="I3751" s="4">
        <f t="shared" si="3"/>
        <v>94.74689941</v>
      </c>
      <c r="J3751" s="4">
        <f t="shared" si="4"/>
        <v>93.90067444</v>
      </c>
      <c r="K3751" s="4">
        <f t="shared" si="5"/>
        <v>91.80504133</v>
      </c>
      <c r="L3751" s="4">
        <f t="shared" si="6"/>
        <v>1.150497437</v>
      </c>
      <c r="M3751" s="4">
        <f t="shared" si="7"/>
        <v>1.406889019</v>
      </c>
      <c r="N3751" s="4">
        <f t="shared" si="8"/>
        <v>58.45259203</v>
      </c>
      <c r="O3751" s="4">
        <f t="shared" si="9"/>
        <v>0.6074207062</v>
      </c>
      <c r="P3751" s="4">
        <f t="shared" si="10"/>
        <v>0.01469826104</v>
      </c>
    </row>
    <row r="3752" ht="15.75" customHeight="1">
      <c r="A3752" s="4">
        <v>93.74849700927734</v>
      </c>
      <c r="B3752" s="4">
        <v>94.30999755859375</v>
      </c>
      <c r="C3752" s="4">
        <v>93.2249984741211</v>
      </c>
      <c r="D3752" s="4">
        <v>93.2249984741211</v>
      </c>
      <c r="E3752" s="4">
        <v>7.5288E7</v>
      </c>
      <c r="F3752" s="4" t="s">
        <v>16</v>
      </c>
      <c r="G3752" s="5">
        <f t="shared" si="1"/>
        <v>94.90049744</v>
      </c>
      <c r="H3752" s="4">
        <f t="shared" si="2"/>
        <v>-0.01213903466</v>
      </c>
      <c r="I3752" s="4">
        <f t="shared" si="3"/>
        <v>94.7772995</v>
      </c>
      <c r="J3752" s="4">
        <f t="shared" si="4"/>
        <v>94.17744942</v>
      </c>
      <c r="K3752" s="4">
        <f t="shared" si="5"/>
        <v>92.15839691</v>
      </c>
      <c r="L3752" s="4">
        <f t="shared" si="6"/>
        <v>0.5234985352</v>
      </c>
      <c r="M3752" s="4">
        <f t="shared" si="7"/>
        <v>0.882322966</v>
      </c>
      <c r="N3752" s="4">
        <f t="shared" si="8"/>
        <v>46.87415401</v>
      </c>
      <c r="O3752" s="4">
        <f t="shared" si="9"/>
        <v>-0.06567386448</v>
      </c>
      <c r="P3752" s="4">
        <f t="shared" si="10"/>
        <v>-0.01765532329</v>
      </c>
    </row>
    <row r="3753" ht="15.75" customHeight="1">
      <c r="A3753" s="4">
        <v>95.14399719238281</v>
      </c>
      <c r="B3753" s="4">
        <v>95.18450164794922</v>
      </c>
      <c r="C3753" s="4">
        <v>93.0</v>
      </c>
      <c r="D3753" s="4">
        <v>93.0</v>
      </c>
      <c r="E3753" s="4">
        <v>8.1236E7</v>
      </c>
      <c r="F3753" s="4" t="s">
        <v>16</v>
      </c>
      <c r="G3753" s="5">
        <f t="shared" si="1"/>
        <v>93.74849701</v>
      </c>
      <c r="H3753" s="4">
        <f t="shared" si="2"/>
        <v>0.01488557393</v>
      </c>
      <c r="I3753" s="4">
        <f t="shared" si="3"/>
        <v>94.85919952</v>
      </c>
      <c r="J3753" s="4">
        <f t="shared" si="4"/>
        <v>94.50052452</v>
      </c>
      <c r="K3753" s="4">
        <f t="shared" si="5"/>
        <v>92.70123333</v>
      </c>
      <c r="L3753" s="4">
        <f t="shared" si="6"/>
        <v>2.143997192</v>
      </c>
      <c r="M3753" s="4">
        <f t="shared" si="7"/>
        <v>0.8817957588</v>
      </c>
      <c r="N3753" s="4">
        <f t="shared" si="8"/>
        <v>46.85927018</v>
      </c>
      <c r="O3753" s="4">
        <f t="shared" si="9"/>
        <v>0.07900329402</v>
      </c>
      <c r="P3753" s="4">
        <f t="shared" si="10"/>
        <v>-0.007984096099</v>
      </c>
    </row>
    <row r="3754" ht="15.75" customHeight="1">
      <c r="A3754" s="4">
        <v>95.34300231933594</v>
      </c>
      <c r="B3754" s="4">
        <v>95.69450378417969</v>
      </c>
      <c r="C3754" s="4">
        <v>94.60199737548828</v>
      </c>
      <c r="D3754" s="4">
        <v>95.2249984741211</v>
      </c>
      <c r="E3754" s="4">
        <v>8.0898E7</v>
      </c>
      <c r="F3754" s="4" t="s">
        <v>16</v>
      </c>
      <c r="G3754" s="5">
        <f t="shared" si="1"/>
        <v>95.14399719</v>
      </c>
      <c r="H3754" s="4">
        <f t="shared" si="2"/>
        <v>0.002091620416</v>
      </c>
      <c r="I3754" s="4">
        <f t="shared" si="3"/>
        <v>94.74340057</v>
      </c>
      <c r="J3754" s="4">
        <f t="shared" si="4"/>
        <v>94.86749954</v>
      </c>
      <c r="K3754" s="4">
        <f t="shared" si="5"/>
        <v>93.18155496</v>
      </c>
      <c r="L3754" s="4">
        <f t="shared" si="6"/>
        <v>0.1180038452</v>
      </c>
      <c r="M3754" s="4">
        <f t="shared" si="7"/>
        <v>0.4662067156</v>
      </c>
      <c r="N3754" s="4">
        <f t="shared" si="8"/>
        <v>31.79679309</v>
      </c>
      <c r="O3754" s="4">
        <f t="shared" si="9"/>
        <v>-0.004160716924</v>
      </c>
      <c r="P3754" s="4">
        <f t="shared" si="10"/>
        <v>0.0008513546217</v>
      </c>
    </row>
    <row r="3755" ht="15.75" customHeight="1">
      <c r="A3755" s="4">
        <v>94.59850311279297</v>
      </c>
      <c r="B3755" s="4">
        <v>95.55000305175781</v>
      </c>
      <c r="C3755" s="4">
        <v>94.3219985961914</v>
      </c>
      <c r="D3755" s="4">
        <v>94.9020004272461</v>
      </c>
      <c r="E3755" s="4">
        <v>7.016E7</v>
      </c>
      <c r="F3755" s="4" t="s">
        <v>16</v>
      </c>
      <c r="G3755" s="5">
        <f t="shared" si="1"/>
        <v>95.34300232</v>
      </c>
      <c r="H3755" s="4">
        <f t="shared" si="2"/>
        <v>-0.007808640261</v>
      </c>
      <c r="I3755" s="4">
        <f t="shared" si="3"/>
        <v>94.36920013</v>
      </c>
      <c r="J3755" s="4">
        <f t="shared" si="4"/>
        <v>95.20002441</v>
      </c>
      <c r="K3755" s="4">
        <f t="shared" si="5"/>
        <v>93.4391819</v>
      </c>
      <c r="L3755" s="4">
        <f t="shared" si="6"/>
        <v>-0.3034973145</v>
      </c>
      <c r="M3755" s="4">
        <f t="shared" si="7"/>
        <v>0.6225371653</v>
      </c>
      <c r="N3755" s="4">
        <f t="shared" si="8"/>
        <v>38.36812978</v>
      </c>
      <c r="O3755" s="4">
        <f t="shared" si="9"/>
        <v>-0.1327350491</v>
      </c>
      <c r="P3755" s="4">
        <f t="shared" si="10"/>
        <v>-0.004625424849</v>
      </c>
    </row>
    <row r="3756" ht="15.75" customHeight="1">
      <c r="A3756" s="4">
        <v>95.05249786376953</v>
      </c>
      <c r="B3756" s="4">
        <v>95.89099884033203</v>
      </c>
      <c r="C3756" s="4">
        <v>94.79000091552734</v>
      </c>
      <c r="D3756" s="4">
        <v>95.49449920654297</v>
      </c>
      <c r="E3756" s="4">
        <v>6.3346E7</v>
      </c>
      <c r="F3756" s="4" t="s">
        <v>16</v>
      </c>
      <c r="G3756" s="5">
        <f t="shared" si="1"/>
        <v>94.59850311</v>
      </c>
      <c r="H3756" s="4">
        <f t="shared" si="2"/>
        <v>0.004799174786</v>
      </c>
      <c r="I3756" s="4">
        <f t="shared" si="3"/>
        <v>94.0696991</v>
      </c>
      <c r="J3756" s="4">
        <f t="shared" si="4"/>
        <v>95.59567413</v>
      </c>
      <c r="K3756" s="4">
        <f t="shared" si="5"/>
        <v>93.73251207</v>
      </c>
      <c r="L3756" s="4">
        <f t="shared" si="6"/>
        <v>-0.4420013428</v>
      </c>
      <c r="M3756" s="4">
        <f t="shared" si="7"/>
        <v>0.7350892405</v>
      </c>
      <c r="N3756" s="4">
        <f t="shared" si="8"/>
        <v>42.36607682</v>
      </c>
      <c r="O3756" s="4">
        <f t="shared" si="9"/>
        <v>-0.09712086659</v>
      </c>
      <c r="P3756" s="4">
        <f t="shared" si="10"/>
        <v>0.009471567353</v>
      </c>
    </row>
    <row r="3757" ht="15.75" customHeight="1">
      <c r="A3757" s="4">
        <v>94.15799713134766</v>
      </c>
      <c r="B3757" s="4">
        <v>95.34700012207031</v>
      </c>
      <c r="C3757" s="4">
        <v>94.0</v>
      </c>
      <c r="D3757" s="4">
        <v>95.26850128173828</v>
      </c>
      <c r="E3757" s="4">
        <v>5.7074E7</v>
      </c>
      <c r="F3757" s="4" t="s">
        <v>16</v>
      </c>
      <c r="G3757" s="5">
        <f t="shared" si="1"/>
        <v>95.05249786</v>
      </c>
      <c r="H3757" s="4">
        <f t="shared" si="2"/>
        <v>-0.009410596802</v>
      </c>
      <c r="I3757" s="4">
        <f t="shared" si="3"/>
        <v>93.83860016</v>
      </c>
      <c r="J3757" s="4">
        <f t="shared" si="4"/>
        <v>96.04124908</v>
      </c>
      <c r="K3757" s="4">
        <f t="shared" si="5"/>
        <v>93.80987299</v>
      </c>
      <c r="L3757" s="4">
        <f t="shared" si="6"/>
        <v>-1.11050415</v>
      </c>
      <c r="M3757" s="4">
        <f t="shared" si="7"/>
        <v>0.7657930595</v>
      </c>
      <c r="N3757" s="4">
        <f t="shared" si="8"/>
        <v>43.3682223</v>
      </c>
      <c r="O3757" s="4">
        <f t="shared" si="9"/>
        <v>-0.09901177659</v>
      </c>
      <c r="P3757" s="4">
        <f t="shared" si="10"/>
        <v>0.002272464405</v>
      </c>
    </row>
    <row r="3758" ht="15.75" customHeight="1">
      <c r="A3758" s="4">
        <v>94.56500244140625</v>
      </c>
      <c r="B3758" s="4">
        <v>94.9000015258789</v>
      </c>
      <c r="C3758" s="4">
        <v>94.04000091552734</v>
      </c>
      <c r="D3758" s="4">
        <v>94.56549835205078</v>
      </c>
      <c r="E3758" s="4">
        <v>5.5616E7</v>
      </c>
      <c r="F3758" s="4" t="s">
        <v>16</v>
      </c>
      <c r="G3758" s="5">
        <f t="shared" si="1"/>
        <v>94.15799713</v>
      </c>
      <c r="H3758" s="4">
        <f t="shared" si="2"/>
        <v>0.004322578246</v>
      </c>
      <c r="I3758" s="4">
        <f t="shared" si="3"/>
        <v>93.65420074</v>
      </c>
      <c r="J3758" s="4">
        <f t="shared" si="4"/>
        <v>96.66812439</v>
      </c>
      <c r="K3758" s="4">
        <f t="shared" si="5"/>
        <v>93.94716926</v>
      </c>
      <c r="L3758" s="4">
        <f t="shared" si="6"/>
        <v>-0.0004959106445</v>
      </c>
      <c r="M3758" s="4">
        <f t="shared" si="7"/>
        <v>2.19805758</v>
      </c>
      <c r="N3758" s="4">
        <f t="shared" si="8"/>
        <v>68.73101953</v>
      </c>
      <c r="O3758" s="4">
        <f t="shared" si="9"/>
        <v>-0.02554578267</v>
      </c>
      <c r="P3758" s="4">
        <f t="shared" si="10"/>
        <v>0.004327845038</v>
      </c>
    </row>
    <row r="3759" ht="15.75" customHeight="1">
      <c r="A3759" s="4">
        <v>93.47200012207031</v>
      </c>
      <c r="B3759" s="4">
        <v>94.35549926757812</v>
      </c>
      <c r="C3759" s="4">
        <v>92.92749786376953</v>
      </c>
      <c r="D3759" s="4">
        <v>94.29399871826172</v>
      </c>
      <c r="E3759" s="4">
        <v>6.8818E7</v>
      </c>
      <c r="F3759" s="4" t="s">
        <v>16</v>
      </c>
      <c r="G3759" s="5">
        <f t="shared" si="1"/>
        <v>94.56500244</v>
      </c>
      <c r="H3759" s="4">
        <f t="shared" si="2"/>
        <v>-0.01155821172</v>
      </c>
      <c r="I3759" s="4">
        <f t="shared" si="3"/>
        <v>93.66119995</v>
      </c>
      <c r="J3759" s="4">
        <f t="shared" si="4"/>
        <v>97.31687431</v>
      </c>
      <c r="K3759" s="4">
        <f t="shared" si="5"/>
        <v>93.86077487</v>
      </c>
      <c r="L3759" s="4">
        <f t="shared" si="6"/>
        <v>-0.8219985962</v>
      </c>
      <c r="M3759" s="4">
        <f t="shared" si="7"/>
        <v>2.04043545</v>
      </c>
      <c r="N3759" s="4">
        <f t="shared" si="8"/>
        <v>67.10997433</v>
      </c>
      <c r="O3759" s="4">
        <f t="shared" si="9"/>
        <v>0.237377733</v>
      </c>
      <c r="P3759" s="4">
        <f t="shared" si="10"/>
        <v>-0.002865793012</v>
      </c>
    </row>
    <row r="3760" ht="15.75" customHeight="1">
      <c r="A3760" s="4">
        <v>93.10099792480469</v>
      </c>
      <c r="B3760" s="4">
        <v>93.94300079345703</v>
      </c>
      <c r="C3760" s="4">
        <v>92.75450134277344</v>
      </c>
      <c r="D3760" s="4">
        <v>93.61250305175781</v>
      </c>
      <c r="E3760" s="4">
        <v>5.7932E7</v>
      </c>
      <c r="F3760" s="4" t="s">
        <v>16</v>
      </c>
      <c r="G3760" s="5">
        <f t="shared" si="1"/>
        <v>93.47200012</v>
      </c>
      <c r="H3760" s="4">
        <f t="shared" si="2"/>
        <v>-0.003969126549</v>
      </c>
      <c r="I3760" s="4">
        <f t="shared" si="3"/>
        <v>93.84140015</v>
      </c>
      <c r="J3760" s="4">
        <f t="shared" si="4"/>
        <v>98.04327431</v>
      </c>
      <c r="K3760" s="4">
        <f t="shared" si="5"/>
        <v>93.72263361</v>
      </c>
      <c r="L3760" s="4">
        <f t="shared" si="6"/>
        <v>-0.511505127</v>
      </c>
      <c r="M3760" s="4">
        <f t="shared" si="7"/>
        <v>3.019836553</v>
      </c>
      <c r="N3760" s="4">
        <f t="shared" si="8"/>
        <v>75.12336666</v>
      </c>
      <c r="O3760" s="4">
        <f t="shared" si="9"/>
        <v>-0.1581853585</v>
      </c>
      <c r="P3760" s="4">
        <f t="shared" si="10"/>
        <v>0.001503155271</v>
      </c>
    </row>
    <row r="3761" ht="15.75" customHeight="1">
      <c r="A3761" s="4">
        <v>93.89700317382812</v>
      </c>
      <c r="B3761" s="4">
        <v>94.27950286865234</v>
      </c>
      <c r="C3761" s="4">
        <v>93.3010025024414</v>
      </c>
      <c r="D3761" s="4">
        <v>94.14949798583984</v>
      </c>
      <c r="E3761" s="4">
        <v>5.319E7</v>
      </c>
      <c r="F3761" s="4" t="s">
        <v>16</v>
      </c>
      <c r="G3761" s="5">
        <f t="shared" si="1"/>
        <v>93.10099792</v>
      </c>
      <c r="H3761" s="4">
        <f t="shared" si="2"/>
        <v>0.00854991103</v>
      </c>
      <c r="I3761" s="4">
        <f t="shared" si="3"/>
        <v>94.06699982</v>
      </c>
      <c r="J3761" s="4">
        <f t="shared" si="4"/>
        <v>98.7628994</v>
      </c>
      <c r="K3761" s="4">
        <f t="shared" si="5"/>
        <v>93.75433716</v>
      </c>
      <c r="L3761" s="4">
        <f t="shared" si="6"/>
        <v>-0.252494812</v>
      </c>
      <c r="M3761" s="4">
        <f t="shared" si="7"/>
        <v>2.968804035</v>
      </c>
      <c r="N3761" s="4">
        <f t="shared" si="8"/>
        <v>74.80349266</v>
      </c>
      <c r="O3761" s="4">
        <f t="shared" si="9"/>
        <v>-0.08185458814</v>
      </c>
      <c r="P3761" s="4">
        <f t="shared" si="10"/>
        <v>0.01126196372</v>
      </c>
    </row>
    <row r="3762" ht="15.75" customHeight="1">
      <c r="A3762" s="4">
        <v>93.23600006103516</v>
      </c>
      <c r="B3762" s="4">
        <v>94.33200073242188</v>
      </c>
      <c r="C3762" s="4">
        <v>92.86250305175781</v>
      </c>
      <c r="D3762" s="4">
        <v>94.29450225830078</v>
      </c>
      <c r="E3762" s="4">
        <v>7.9946E7</v>
      </c>
      <c r="F3762" s="4" t="s">
        <v>16</v>
      </c>
      <c r="G3762" s="5">
        <f t="shared" si="1"/>
        <v>93.89700317</v>
      </c>
      <c r="H3762" s="4">
        <f t="shared" si="2"/>
        <v>-0.007039661442</v>
      </c>
      <c r="I3762" s="4">
        <f t="shared" si="3"/>
        <v>93.90399933</v>
      </c>
      <c r="J3762" s="4">
        <f t="shared" si="4"/>
        <v>99.40522423</v>
      </c>
      <c r="K3762" s="4">
        <f t="shared" si="5"/>
        <v>93.66009405</v>
      </c>
      <c r="L3762" s="4">
        <f t="shared" si="6"/>
        <v>-1.058502197</v>
      </c>
      <c r="M3762" s="4">
        <f t="shared" si="7"/>
        <v>2.896572722</v>
      </c>
      <c r="N3762" s="4">
        <f t="shared" si="8"/>
        <v>74.33642148</v>
      </c>
      <c r="O3762" s="4">
        <f t="shared" si="9"/>
        <v>0.5030268848</v>
      </c>
      <c r="P3762" s="4">
        <f t="shared" si="10"/>
        <v>0.004233352195</v>
      </c>
    </row>
    <row r="3763" ht="15.75" customHeight="1">
      <c r="A3763" s="4">
        <v>94.5999984741211</v>
      </c>
      <c r="B3763" s="4">
        <v>94.7135009765625</v>
      </c>
      <c r="C3763" s="4">
        <v>93.0</v>
      </c>
      <c r="D3763" s="4">
        <v>93.25</v>
      </c>
      <c r="E3763" s="4">
        <v>7.4156E7</v>
      </c>
      <c r="F3763" s="4" t="s">
        <v>16</v>
      </c>
      <c r="G3763" s="5">
        <f t="shared" si="1"/>
        <v>93.23600006</v>
      </c>
      <c r="H3763" s="4">
        <f t="shared" si="2"/>
        <v>0.01462952521</v>
      </c>
      <c r="I3763" s="4">
        <f t="shared" si="3"/>
        <v>93.54019928</v>
      </c>
      <c r="J3763" s="4">
        <f t="shared" si="4"/>
        <v>100.1325993</v>
      </c>
      <c r="K3763" s="4">
        <f t="shared" si="5"/>
        <v>93.83098577</v>
      </c>
      <c r="L3763" s="4">
        <f t="shared" si="6"/>
        <v>1.349998474</v>
      </c>
      <c r="M3763" s="4">
        <f t="shared" si="7"/>
        <v>3.739155869</v>
      </c>
      <c r="N3763" s="4">
        <f t="shared" si="8"/>
        <v>78.89919581</v>
      </c>
      <c r="O3763" s="4">
        <f t="shared" si="9"/>
        <v>-0.07242388612</v>
      </c>
      <c r="P3763" s="4">
        <f t="shared" si="10"/>
        <v>0.0001501559371</v>
      </c>
    </row>
    <row r="3764" ht="15.75" customHeight="1">
      <c r="A3764" s="4">
        <v>94.37300109863281</v>
      </c>
      <c r="B3764" s="4">
        <v>95.125</v>
      </c>
      <c r="C3764" s="4">
        <v>94.16699981689453</v>
      </c>
      <c r="D3764" s="4">
        <v>94.80449676513672</v>
      </c>
      <c r="E3764" s="4">
        <v>6.4326E7</v>
      </c>
      <c r="F3764" s="4" t="s">
        <v>16</v>
      </c>
      <c r="G3764" s="5">
        <f t="shared" si="1"/>
        <v>94.59999847</v>
      </c>
      <c r="H3764" s="4">
        <f t="shared" si="2"/>
        <v>-0.002399549462</v>
      </c>
      <c r="I3764" s="4">
        <f t="shared" si="3"/>
        <v>93.15269928</v>
      </c>
      <c r="J3764" s="4">
        <f t="shared" si="4"/>
        <v>100.8281494</v>
      </c>
      <c r="K3764" s="4">
        <f t="shared" si="5"/>
        <v>93.92953401</v>
      </c>
      <c r="L3764" s="4">
        <f t="shared" si="6"/>
        <v>-0.4314956665</v>
      </c>
      <c r="M3764" s="4">
        <f t="shared" si="7"/>
        <v>4.023041174</v>
      </c>
      <c r="N3764" s="4">
        <f t="shared" si="8"/>
        <v>80.09174193</v>
      </c>
      <c r="O3764" s="4">
        <f t="shared" si="9"/>
        <v>-0.1325583904</v>
      </c>
      <c r="P3764" s="4">
        <f t="shared" si="10"/>
        <v>0.002161715585</v>
      </c>
    </row>
    <row r="3765" ht="15.75" customHeight="1">
      <c r="A3765" s="4">
        <v>94.22899627685547</v>
      </c>
      <c r="B3765" s="4">
        <v>94.4990005493164</v>
      </c>
      <c r="C3765" s="4">
        <v>93.63800048828125</v>
      </c>
      <c r="D3765" s="4">
        <v>94.25550079345703</v>
      </c>
      <c r="E3765" s="4">
        <v>4.9692E7</v>
      </c>
      <c r="F3765" s="4" t="s">
        <v>16</v>
      </c>
      <c r="G3765" s="5">
        <f t="shared" si="1"/>
        <v>94.3730011</v>
      </c>
      <c r="H3765" s="4">
        <f t="shared" si="2"/>
        <v>-0.001525911226</v>
      </c>
      <c r="I3765" s="4">
        <f t="shared" si="3"/>
        <v>92.85809937</v>
      </c>
      <c r="J3765" s="4">
        <f t="shared" si="4"/>
        <v>101.4922493</v>
      </c>
      <c r="K3765" s="4">
        <f t="shared" si="5"/>
        <v>93.98398169</v>
      </c>
      <c r="L3765" s="4">
        <f t="shared" si="6"/>
        <v>-0.0265045166</v>
      </c>
      <c r="M3765" s="4">
        <f t="shared" si="7"/>
        <v>4.477981177</v>
      </c>
      <c r="N3765" s="4">
        <f t="shared" si="8"/>
        <v>81.74509974</v>
      </c>
      <c r="O3765" s="4">
        <f t="shared" si="9"/>
        <v>-0.2274974349</v>
      </c>
      <c r="P3765" s="4">
        <f t="shared" si="10"/>
        <v>-0.001245062717</v>
      </c>
    </row>
    <row r="3766" ht="15.75" customHeight="1">
      <c r="A3766" s="4">
        <v>93.08200073242188</v>
      </c>
      <c r="B3766" s="4">
        <v>94.74949645996094</v>
      </c>
      <c r="C3766" s="4">
        <v>92.37200164794922</v>
      </c>
      <c r="D3766" s="4">
        <v>94.56849670410156</v>
      </c>
      <c r="E3766" s="4">
        <v>7.5324E7</v>
      </c>
      <c r="F3766" s="4" t="s">
        <v>16</v>
      </c>
      <c r="G3766" s="5">
        <f t="shared" si="1"/>
        <v>94.22899628</v>
      </c>
      <c r="H3766" s="4">
        <f t="shared" si="2"/>
        <v>-0.01217242664</v>
      </c>
      <c r="I3766" s="4">
        <f t="shared" si="3"/>
        <v>92.71909943</v>
      </c>
      <c r="J3766" s="4">
        <f t="shared" si="4"/>
        <v>102.0207245</v>
      </c>
      <c r="K3766" s="4">
        <f t="shared" si="5"/>
        <v>93.81998516</v>
      </c>
      <c r="L3766" s="4">
        <f t="shared" si="6"/>
        <v>-1.486495972</v>
      </c>
      <c r="M3766" s="4">
        <f t="shared" si="7"/>
        <v>4.777525077</v>
      </c>
      <c r="N3766" s="4">
        <f t="shared" si="8"/>
        <v>82.69155068</v>
      </c>
      <c r="O3766" s="4">
        <f t="shared" si="9"/>
        <v>0.5158174354</v>
      </c>
      <c r="P3766" s="4">
        <f t="shared" si="10"/>
        <v>0.003602929466</v>
      </c>
    </row>
    <row r="3767" ht="15.75" customHeight="1">
      <c r="A3767" s="4">
        <v>91.41699981689453</v>
      </c>
      <c r="B3767" s="4">
        <v>92.05000305175781</v>
      </c>
      <c r="C3767" s="4">
        <v>90.76699829101562</v>
      </c>
      <c r="D3767" s="4">
        <v>91.0</v>
      </c>
      <c r="E3767" s="4">
        <v>7.057E7</v>
      </c>
      <c r="F3767" s="4" t="s">
        <v>16</v>
      </c>
      <c r="G3767" s="5">
        <f t="shared" si="1"/>
        <v>93.08200073</v>
      </c>
      <c r="H3767" s="4">
        <f t="shared" si="2"/>
        <v>-0.01788746377</v>
      </c>
      <c r="I3767" s="4">
        <f t="shared" si="3"/>
        <v>94.18989868</v>
      </c>
      <c r="J3767" s="4">
        <f t="shared" si="4"/>
        <v>102.3898495</v>
      </c>
      <c r="K3767" s="4">
        <f t="shared" si="5"/>
        <v>93.38307873</v>
      </c>
      <c r="L3767" s="4">
        <f t="shared" si="6"/>
        <v>0.4169998169</v>
      </c>
      <c r="M3767" s="4">
        <f t="shared" si="7"/>
        <v>5.984885465</v>
      </c>
      <c r="N3767" s="4">
        <f t="shared" si="8"/>
        <v>85.68337298</v>
      </c>
      <c r="O3767" s="4">
        <f t="shared" si="9"/>
        <v>-0.06311401413</v>
      </c>
      <c r="P3767" s="4">
        <f t="shared" si="10"/>
        <v>-0.0223673827</v>
      </c>
    </row>
    <row r="3768" ht="15.75" customHeight="1">
      <c r="A3768" s="4">
        <v>92.6624984741211</v>
      </c>
      <c r="B3768" s="4">
        <v>92.90550231933594</v>
      </c>
      <c r="C3768" s="4">
        <v>91.5009994506836</v>
      </c>
      <c r="D3768" s="4">
        <v>92.0250015258789</v>
      </c>
      <c r="E3768" s="4">
        <v>5.616E7</v>
      </c>
      <c r="F3768" s="4" t="s">
        <v>16</v>
      </c>
      <c r="G3768" s="5">
        <f t="shared" si="1"/>
        <v>91.41699982</v>
      </c>
      <c r="H3768" s="4">
        <f t="shared" si="2"/>
        <v>0.01362436592</v>
      </c>
      <c r="I3768" s="4">
        <f t="shared" si="3"/>
        <v>95.94849854</v>
      </c>
      <c r="J3768" s="4">
        <f t="shared" si="4"/>
        <v>102.7508495</v>
      </c>
      <c r="K3768" s="4">
        <f t="shared" si="5"/>
        <v>93.25206414</v>
      </c>
      <c r="L3768" s="4">
        <f t="shared" si="6"/>
        <v>0.6374969482</v>
      </c>
      <c r="M3768" s="4">
        <f t="shared" si="7"/>
        <v>9.476998284</v>
      </c>
      <c r="N3768" s="4">
        <f t="shared" si="8"/>
        <v>90.45528144</v>
      </c>
      <c r="O3768" s="4">
        <f t="shared" si="9"/>
        <v>-0.2041944169</v>
      </c>
      <c r="P3768" s="4">
        <f t="shared" si="10"/>
        <v>0.006650860455</v>
      </c>
    </row>
    <row r="3769" ht="15.75" customHeight="1">
      <c r="A3769" s="4">
        <v>92.9000015258789</v>
      </c>
      <c r="B3769" s="4">
        <v>93.73750305175781</v>
      </c>
      <c r="C3769" s="4">
        <v>92.7509994506836</v>
      </c>
      <c r="D3769" s="4">
        <v>93.19999694824219</v>
      </c>
      <c r="E3769" s="4">
        <v>4.176E7</v>
      </c>
      <c r="F3769" s="4" t="s">
        <v>16</v>
      </c>
      <c r="G3769" s="5">
        <f t="shared" si="1"/>
        <v>92.66249847</v>
      </c>
      <c r="H3769" s="4">
        <f t="shared" si="2"/>
        <v>0.002563097862</v>
      </c>
      <c r="I3769" s="4">
        <f t="shared" si="3"/>
        <v>97.91269836</v>
      </c>
      <c r="J3769" s="4">
        <f t="shared" si="4"/>
        <v>103.0666996</v>
      </c>
      <c r="K3769" s="4">
        <f t="shared" si="5"/>
        <v>93.18805275</v>
      </c>
      <c r="L3769" s="4">
        <f t="shared" si="6"/>
        <v>-0.2999954224</v>
      </c>
      <c r="M3769" s="4">
        <f t="shared" si="7"/>
        <v>9.269420218</v>
      </c>
      <c r="N3769" s="4">
        <f t="shared" si="8"/>
        <v>90.26235193</v>
      </c>
      <c r="O3769" s="4">
        <f t="shared" si="9"/>
        <v>-0.2564102564</v>
      </c>
      <c r="P3769" s="4">
        <f t="shared" si="10"/>
        <v>0.00580060416</v>
      </c>
    </row>
    <row r="3770" ht="15.75" customHeight="1">
      <c r="A3770" s="4">
        <v>93.53399658203125</v>
      </c>
      <c r="B3770" s="4">
        <v>93.64350128173828</v>
      </c>
      <c r="C3770" s="4">
        <v>92.53050231933594</v>
      </c>
      <c r="D3770" s="4">
        <v>92.9000015258789</v>
      </c>
      <c r="E3770" s="4">
        <v>1.26548E8</v>
      </c>
      <c r="F3770" s="4" t="s">
        <v>16</v>
      </c>
      <c r="G3770" s="5">
        <f t="shared" si="1"/>
        <v>92.90000153</v>
      </c>
      <c r="H3770" s="4">
        <f t="shared" si="2"/>
        <v>0.00682448919</v>
      </c>
      <c r="I3770" s="4">
        <f t="shared" si="3"/>
        <v>99.73139801</v>
      </c>
      <c r="J3770" s="4">
        <f t="shared" si="4"/>
        <v>103.1324493</v>
      </c>
      <c r="K3770" s="4">
        <f t="shared" si="5"/>
        <v>93.25095163</v>
      </c>
      <c r="L3770" s="4">
        <f t="shared" si="6"/>
        <v>0.6339950562</v>
      </c>
      <c r="M3770" s="4">
        <f t="shared" si="7"/>
        <v>9.493319312</v>
      </c>
      <c r="N3770" s="4">
        <f t="shared" si="8"/>
        <v>90.47012704</v>
      </c>
      <c r="O3770" s="4">
        <f t="shared" si="9"/>
        <v>2.030363985</v>
      </c>
      <c r="P3770" s="4">
        <f t="shared" si="10"/>
        <v>0</v>
      </c>
    </row>
    <row r="3771" ht="15.75" customHeight="1">
      <c r="A3771" s="4">
        <v>100.4359970092773</v>
      </c>
      <c r="B3771" s="4">
        <v>102.786003112793</v>
      </c>
      <c r="C3771" s="4">
        <v>100.1135025024414</v>
      </c>
      <c r="D3771" s="4">
        <v>102.5735015869141</v>
      </c>
      <c r="E3771" s="4">
        <v>3.11346E8</v>
      </c>
      <c r="F3771" s="4" t="s">
        <v>16</v>
      </c>
      <c r="G3771" s="5">
        <f t="shared" si="1"/>
        <v>93.53399658</v>
      </c>
      <c r="H3771" s="4">
        <f t="shared" si="2"/>
        <v>0.07379135586</v>
      </c>
      <c r="I3771" s="4">
        <f t="shared" si="3"/>
        <v>101.5268982</v>
      </c>
      <c r="J3771" s="4">
        <f t="shared" si="4"/>
        <v>103.1651245</v>
      </c>
      <c r="K3771" s="4">
        <f t="shared" si="5"/>
        <v>94.55732352</v>
      </c>
      <c r="L3771" s="4">
        <f t="shared" si="6"/>
        <v>-2.137504578</v>
      </c>
      <c r="M3771" s="4">
        <f t="shared" si="7"/>
        <v>6.419873788</v>
      </c>
      <c r="N3771" s="4">
        <f t="shared" si="8"/>
        <v>86.52268181</v>
      </c>
      <c r="O3771" s="4">
        <f t="shared" si="9"/>
        <v>1.460299649</v>
      </c>
      <c r="P3771" s="4">
        <f t="shared" si="10"/>
        <v>0.09664405815</v>
      </c>
    </row>
    <row r="3772" ht="15.75" customHeight="1">
      <c r="A3772" s="4">
        <v>100.2099990844727</v>
      </c>
      <c r="B3772" s="4">
        <v>102.4250030517578</v>
      </c>
      <c r="C3772" s="4">
        <v>100.0124969482422</v>
      </c>
      <c r="D3772" s="4">
        <v>100.5299987792969</v>
      </c>
      <c r="E3772" s="4">
        <v>1.17834E8</v>
      </c>
      <c r="F3772" s="4" t="s">
        <v>16</v>
      </c>
      <c r="G3772" s="5">
        <f t="shared" si="1"/>
        <v>100.435997</v>
      </c>
      <c r="H3772" s="4">
        <f t="shared" si="2"/>
        <v>-0.00225016858</v>
      </c>
      <c r="I3772" s="4">
        <f t="shared" si="3"/>
        <v>102.2324982</v>
      </c>
      <c r="J3772" s="4">
        <f t="shared" si="4"/>
        <v>103.0281998</v>
      </c>
      <c r="K3772" s="4">
        <f t="shared" si="5"/>
        <v>95.58508271</v>
      </c>
      <c r="L3772" s="4">
        <f t="shared" si="6"/>
        <v>-0.3199996948</v>
      </c>
      <c r="M3772" s="4">
        <f t="shared" si="7"/>
        <v>1.824028567</v>
      </c>
      <c r="N3772" s="4">
        <f t="shared" si="8"/>
        <v>64.58959333</v>
      </c>
      <c r="O3772" s="4">
        <f t="shared" si="9"/>
        <v>-0.6215335993</v>
      </c>
      <c r="P3772" s="4">
        <f t="shared" si="10"/>
        <v>0.0009359370427</v>
      </c>
    </row>
    <row r="3773" ht="15.75" customHeight="1">
      <c r="A3773" s="4">
        <v>102.4834976196289</v>
      </c>
      <c r="B3773" s="4">
        <v>102.9899978637695</v>
      </c>
      <c r="C3773" s="4">
        <v>100.7685012817383</v>
      </c>
      <c r="D3773" s="4">
        <v>101.4940032958984</v>
      </c>
      <c r="E3773" s="4">
        <v>1.05786E8</v>
      </c>
      <c r="F3773" s="4" t="s">
        <v>16</v>
      </c>
      <c r="G3773" s="5">
        <f t="shared" si="1"/>
        <v>100.2099991</v>
      </c>
      <c r="H3773" s="4">
        <f t="shared" si="2"/>
        <v>0.02268734214</v>
      </c>
      <c r="I3773" s="4">
        <f t="shared" si="3"/>
        <v>103.529599</v>
      </c>
      <c r="J3773" s="4">
        <f t="shared" si="4"/>
        <v>102.7901749</v>
      </c>
      <c r="K3773" s="4">
        <f t="shared" si="5"/>
        <v>96.83933997</v>
      </c>
      <c r="L3773" s="4">
        <f t="shared" si="6"/>
        <v>0.9894943237</v>
      </c>
      <c r="M3773" s="4">
        <f t="shared" si="7"/>
        <v>1.050611495</v>
      </c>
      <c r="N3773" s="4">
        <f t="shared" si="8"/>
        <v>51.23405861</v>
      </c>
      <c r="O3773" s="4">
        <f t="shared" si="9"/>
        <v>-0.1022455318</v>
      </c>
      <c r="P3773" s="4">
        <f t="shared" si="10"/>
        <v>0.01281313465</v>
      </c>
    </row>
    <row r="3774" ht="15.75" customHeight="1">
      <c r="A3774" s="4">
        <v>101.9934997558594</v>
      </c>
      <c r="B3774" s="4">
        <v>103.5510025024414</v>
      </c>
      <c r="C3774" s="4">
        <v>101.5999984741211</v>
      </c>
      <c r="D3774" s="4">
        <v>103.5510025024414</v>
      </c>
      <c r="E3774" s="4">
        <v>8.7524E7</v>
      </c>
      <c r="F3774" s="4" t="s">
        <v>16</v>
      </c>
      <c r="G3774" s="5">
        <f t="shared" si="1"/>
        <v>102.4834976</v>
      </c>
      <c r="H3774" s="4">
        <f t="shared" si="2"/>
        <v>-0.004781236737</v>
      </c>
      <c r="I3774" s="4">
        <f t="shared" si="3"/>
        <v>104.5408997</v>
      </c>
      <c r="J3774" s="4">
        <f t="shared" si="4"/>
        <v>102.6055748</v>
      </c>
      <c r="K3774" s="4">
        <f t="shared" si="5"/>
        <v>97.77645993</v>
      </c>
      <c r="L3774" s="4">
        <f t="shared" si="6"/>
        <v>-1.557502747</v>
      </c>
      <c r="M3774" s="4">
        <f t="shared" si="7"/>
        <v>0.6720593187</v>
      </c>
      <c r="N3774" s="4">
        <f t="shared" si="8"/>
        <v>40.19350936</v>
      </c>
      <c r="O3774" s="4">
        <f t="shared" si="9"/>
        <v>-0.1726315391</v>
      </c>
      <c r="P3774" s="4">
        <f t="shared" si="10"/>
        <v>0.01041635881</v>
      </c>
    </row>
    <row r="3775" ht="15.75" customHeight="1">
      <c r="A3775" s="4">
        <v>102.5114974975586</v>
      </c>
      <c r="B3775" s="4">
        <v>102.8150024414062</v>
      </c>
      <c r="C3775" s="4">
        <v>101.2399978637695</v>
      </c>
      <c r="D3775" s="4">
        <v>102.0510025024414</v>
      </c>
      <c r="E3775" s="4">
        <v>6.366E7</v>
      </c>
      <c r="F3775" s="4" t="s">
        <v>16</v>
      </c>
      <c r="G3775" s="5">
        <f t="shared" si="1"/>
        <v>101.9934998</v>
      </c>
      <c r="H3775" s="4">
        <f t="shared" si="2"/>
        <v>0.005078732889</v>
      </c>
      <c r="I3775" s="4">
        <f t="shared" si="3"/>
        <v>105.7421997</v>
      </c>
      <c r="J3775" s="4">
        <f t="shared" si="4"/>
        <v>102.3159748</v>
      </c>
      <c r="K3775" s="4">
        <f t="shared" si="5"/>
        <v>98.63737585</v>
      </c>
      <c r="L3775" s="4">
        <f t="shared" si="6"/>
        <v>0.4604949951</v>
      </c>
      <c r="M3775" s="4">
        <f t="shared" si="7"/>
        <v>0.7353485655</v>
      </c>
      <c r="N3775" s="4">
        <f t="shared" si="8"/>
        <v>42.37468945</v>
      </c>
      <c r="O3775" s="4">
        <f t="shared" si="9"/>
        <v>-0.2726566427</v>
      </c>
      <c r="P3775" s="4">
        <f t="shared" si="10"/>
        <v>0.0005637883465</v>
      </c>
    </row>
    <row r="3776" ht="15.75" customHeight="1">
      <c r="A3776" s="4">
        <v>103.963996887207</v>
      </c>
      <c r="B3776" s="4">
        <v>104.9264984130859</v>
      </c>
      <c r="C3776" s="4">
        <v>101.9049987792969</v>
      </c>
      <c r="D3776" s="4">
        <v>102.0995025634766</v>
      </c>
      <c r="E3776" s="4">
        <v>1.01906E8</v>
      </c>
      <c r="F3776" s="4" t="s">
        <v>16</v>
      </c>
      <c r="G3776" s="5">
        <f t="shared" si="1"/>
        <v>102.5114975</v>
      </c>
      <c r="H3776" s="4">
        <f t="shared" si="2"/>
        <v>0.01416913639</v>
      </c>
      <c r="I3776" s="4">
        <f t="shared" si="3"/>
        <v>106.7386002</v>
      </c>
      <c r="J3776" s="4">
        <f t="shared" si="4"/>
        <v>101.9431248</v>
      </c>
      <c r="K3776" s="4">
        <f t="shared" si="5"/>
        <v>99.6058524</v>
      </c>
      <c r="L3776" s="4">
        <f t="shared" si="6"/>
        <v>1.864494324</v>
      </c>
      <c r="M3776" s="4">
        <f t="shared" si="7"/>
        <v>0.4721294296</v>
      </c>
      <c r="N3776" s="4">
        <f t="shared" si="8"/>
        <v>32.07119022</v>
      </c>
      <c r="O3776" s="4">
        <f t="shared" si="9"/>
        <v>0.6007854226</v>
      </c>
      <c r="P3776" s="4">
        <f t="shared" si="10"/>
        <v>-0.004019011956</v>
      </c>
    </row>
    <row r="3777" ht="15.75" customHeight="1">
      <c r="A3777" s="4">
        <v>106.6955032348633</v>
      </c>
      <c r="B3777" s="4">
        <v>106.7799987792969</v>
      </c>
      <c r="C3777" s="4">
        <v>104.2480010986328</v>
      </c>
      <c r="D3777" s="4">
        <v>104.2505035400391</v>
      </c>
      <c r="E3777" s="4">
        <v>1.01124E8</v>
      </c>
      <c r="F3777" s="4" t="s">
        <v>16</v>
      </c>
      <c r="G3777" s="5">
        <f t="shared" si="1"/>
        <v>103.9639969</v>
      </c>
      <c r="H3777" s="4">
        <f t="shared" si="2"/>
        <v>0.0262735796</v>
      </c>
      <c r="I3777" s="4">
        <f t="shared" si="3"/>
        <v>107.2945007</v>
      </c>
      <c r="J3777" s="4">
        <f t="shared" si="4"/>
        <v>101.24645</v>
      </c>
      <c r="K3777" s="4">
        <f t="shared" si="5"/>
        <v>100.8948798</v>
      </c>
      <c r="L3777" s="4">
        <f t="shared" si="6"/>
        <v>2.444999695</v>
      </c>
      <c r="M3777" s="4">
        <f t="shared" si="7"/>
        <v>0.3792656623</v>
      </c>
      <c r="N3777" s="4">
        <f t="shared" si="8"/>
        <v>27.4976513</v>
      </c>
      <c r="O3777" s="4">
        <f t="shared" si="9"/>
        <v>-0.007673738543</v>
      </c>
      <c r="P3777" s="4">
        <f t="shared" si="10"/>
        <v>0.002755825684</v>
      </c>
    </row>
    <row r="3778" ht="15.75" customHeight="1">
      <c r="A3778" s="4">
        <v>107.5400009155273</v>
      </c>
      <c r="B3778" s="4">
        <v>109.2975006103516</v>
      </c>
      <c r="C3778" s="4">
        <v>106.8000030517578</v>
      </c>
      <c r="D3778" s="4">
        <v>107.5449981689453</v>
      </c>
      <c r="E3778" s="4">
        <v>1.1492E8</v>
      </c>
      <c r="F3778" s="4" t="s">
        <v>16</v>
      </c>
      <c r="G3778" s="5">
        <f t="shared" si="1"/>
        <v>106.6955032</v>
      </c>
      <c r="H3778" s="4">
        <f t="shared" si="2"/>
        <v>0.007915025986</v>
      </c>
      <c r="I3778" s="4">
        <f t="shared" si="3"/>
        <v>107.5121002</v>
      </c>
      <c r="J3778" s="4">
        <f t="shared" si="4"/>
        <v>100.6412251</v>
      </c>
      <c r="K3778" s="4">
        <f t="shared" si="5"/>
        <v>102.1030837</v>
      </c>
      <c r="L3778" s="4">
        <f t="shared" si="6"/>
        <v>-0.004997253418</v>
      </c>
      <c r="M3778" s="4">
        <f t="shared" si="7"/>
        <v>0.450616293</v>
      </c>
      <c r="N3778" s="4">
        <f t="shared" si="8"/>
        <v>31.06378269</v>
      </c>
      <c r="O3778" s="4">
        <f t="shared" si="9"/>
        <v>0.1364265654</v>
      </c>
      <c r="P3778" s="4">
        <f t="shared" si="10"/>
        <v>0.007961862575</v>
      </c>
    </row>
    <row r="3779" ht="15.75" customHeight="1">
      <c r="A3779" s="4">
        <v>108.0</v>
      </c>
      <c r="B3779" s="4">
        <v>109.0124969482422</v>
      </c>
      <c r="C3779" s="4">
        <v>107.7645034790039</v>
      </c>
      <c r="D3779" s="4">
        <v>108.1600036621094</v>
      </c>
      <c r="E3779" s="4">
        <v>6.6686E7</v>
      </c>
      <c r="F3779" s="4" t="s">
        <v>16</v>
      </c>
      <c r="G3779" s="5">
        <f t="shared" si="1"/>
        <v>107.5400009</v>
      </c>
      <c r="H3779" s="4">
        <f t="shared" si="2"/>
        <v>0.004277469598</v>
      </c>
      <c r="I3779" s="4">
        <f t="shared" si="3"/>
        <v>107.7063004</v>
      </c>
      <c r="J3779" s="4">
        <f t="shared" si="4"/>
        <v>99.81637497</v>
      </c>
      <c r="K3779" s="4">
        <f t="shared" si="5"/>
        <v>103.1752503</v>
      </c>
      <c r="L3779" s="4">
        <f t="shared" si="6"/>
        <v>-0.1600036621</v>
      </c>
      <c r="M3779" s="4">
        <f t="shared" si="7"/>
        <v>0.3473618162</v>
      </c>
      <c r="N3779" s="4">
        <f t="shared" si="8"/>
        <v>25.78088617</v>
      </c>
      <c r="O3779" s="4">
        <f t="shared" si="9"/>
        <v>-0.4197180647</v>
      </c>
      <c r="P3779" s="4">
        <f t="shared" si="10"/>
        <v>0.005765322125</v>
      </c>
    </row>
    <row r="3780" ht="15.75" customHeight="1">
      <c r="A3780" s="4">
        <v>107.4934997558594</v>
      </c>
      <c r="B3780" s="4">
        <v>108.5139999389648</v>
      </c>
      <c r="C3780" s="4">
        <v>107.0999984741211</v>
      </c>
      <c r="D3780" s="4">
        <v>107.2494964599609</v>
      </c>
      <c r="E3780" s="4">
        <v>6.0636E7</v>
      </c>
      <c r="F3780" s="4" t="s">
        <v>16</v>
      </c>
      <c r="G3780" s="5">
        <f t="shared" si="1"/>
        <v>108</v>
      </c>
      <c r="H3780" s="4">
        <f t="shared" si="2"/>
        <v>-0.004689817075</v>
      </c>
      <c r="I3780" s="4">
        <f t="shared" si="3"/>
        <v>107.6373001</v>
      </c>
      <c r="J3780" s="4">
        <f t="shared" si="4"/>
        <v>98.60789986</v>
      </c>
      <c r="K3780" s="4">
        <f t="shared" si="5"/>
        <v>103.9603865</v>
      </c>
      <c r="L3780" s="4">
        <f t="shared" si="6"/>
        <v>0.2440032959</v>
      </c>
      <c r="M3780" s="4">
        <f t="shared" si="7"/>
        <v>0.5209381882</v>
      </c>
      <c r="N3780" s="4">
        <f t="shared" si="8"/>
        <v>34.25110844</v>
      </c>
      <c r="O3780" s="4">
        <f t="shared" si="9"/>
        <v>-0.09072369013</v>
      </c>
      <c r="P3780" s="4">
        <f t="shared" si="10"/>
        <v>-0.006949106852</v>
      </c>
    </row>
    <row r="3781" ht="15.75" customHeight="1">
      <c r="A3781" s="4">
        <v>106.7434997558594</v>
      </c>
      <c r="B3781" s="4">
        <v>107.9520034790039</v>
      </c>
      <c r="C3781" s="4">
        <v>106.2945022583008</v>
      </c>
      <c r="D3781" s="4">
        <v>107.7839965820312</v>
      </c>
      <c r="E3781" s="4">
        <v>5.2124E7</v>
      </c>
      <c r="F3781" s="4" t="s">
        <v>16</v>
      </c>
      <c r="G3781" s="5">
        <f t="shared" si="1"/>
        <v>107.4934998</v>
      </c>
      <c r="H3781" s="4">
        <f t="shared" si="2"/>
        <v>-0.006977166077</v>
      </c>
      <c r="I3781" s="4">
        <f t="shared" si="3"/>
        <v>107.0983002</v>
      </c>
      <c r="J3781" s="4">
        <f t="shared" si="4"/>
        <v>97.69572487</v>
      </c>
      <c r="K3781" s="4">
        <f t="shared" si="5"/>
        <v>104.4664071</v>
      </c>
      <c r="L3781" s="4">
        <f t="shared" si="6"/>
        <v>-1.040496826</v>
      </c>
      <c r="M3781" s="4">
        <f t="shared" si="7"/>
        <v>0.4644719099</v>
      </c>
      <c r="N3781" s="4">
        <f t="shared" si="8"/>
        <v>31.71599993</v>
      </c>
      <c r="O3781" s="4">
        <f t="shared" si="9"/>
        <v>-0.1403786529</v>
      </c>
      <c r="P3781" s="4">
        <f t="shared" si="10"/>
        <v>0.002702459468</v>
      </c>
    </row>
    <row r="3782" ht="15.75" customHeight="1">
      <c r="A3782" s="4">
        <v>107.7835006713867</v>
      </c>
      <c r="B3782" s="4">
        <v>108.3034973144531</v>
      </c>
      <c r="C3782" s="4">
        <v>106.2054977416992</v>
      </c>
      <c r="D3782" s="4">
        <v>106.2509994506836</v>
      </c>
      <c r="E3782" s="4">
        <v>5.8912E7</v>
      </c>
      <c r="F3782" s="4" t="s">
        <v>16</v>
      </c>
      <c r="G3782" s="5">
        <f t="shared" si="1"/>
        <v>106.7434998</v>
      </c>
      <c r="H3782" s="4">
        <f t="shared" si="2"/>
        <v>0.009742990607</v>
      </c>
      <c r="I3782" s="4">
        <f t="shared" si="3"/>
        <v>105.8425003</v>
      </c>
      <c r="J3782" s="4">
        <f t="shared" si="4"/>
        <v>96.58142471</v>
      </c>
      <c r="K3782" s="4">
        <f t="shared" si="5"/>
        <v>105.069515</v>
      </c>
      <c r="L3782" s="4">
        <f t="shared" si="6"/>
        <v>1.532501221</v>
      </c>
      <c r="M3782" s="4">
        <f t="shared" si="7"/>
        <v>0.4531861856</v>
      </c>
      <c r="N3782" s="4">
        <f t="shared" si="8"/>
        <v>31.18569321</v>
      </c>
      <c r="O3782" s="4">
        <f t="shared" si="9"/>
        <v>0.130227918</v>
      </c>
      <c r="P3782" s="4">
        <f t="shared" si="10"/>
        <v>-0.004613866946</v>
      </c>
    </row>
    <row r="3783" ht="15.75" customHeight="1">
      <c r="A3783" s="4">
        <v>108.5110015869141</v>
      </c>
      <c r="B3783" s="4">
        <v>109.254997253418</v>
      </c>
      <c r="C3783" s="4">
        <v>108.0559997558594</v>
      </c>
      <c r="D3783" s="4">
        <v>108.3899993896484</v>
      </c>
      <c r="E3783" s="4">
        <v>5.1224E7</v>
      </c>
      <c r="F3783" s="4" t="s">
        <v>16</v>
      </c>
      <c r="G3783" s="5">
        <f t="shared" si="1"/>
        <v>107.7835007</v>
      </c>
      <c r="H3783" s="4">
        <f t="shared" si="2"/>
        <v>0.006749650095</v>
      </c>
      <c r="I3783" s="4">
        <f t="shared" si="3"/>
        <v>104.0132004</v>
      </c>
      <c r="J3783" s="4">
        <f t="shared" si="4"/>
        <v>95.71184959</v>
      </c>
      <c r="K3783" s="4">
        <f t="shared" si="5"/>
        <v>105.6952399</v>
      </c>
      <c r="L3783" s="4">
        <f t="shared" si="6"/>
        <v>0.1210021973</v>
      </c>
      <c r="M3783" s="4">
        <f t="shared" si="7"/>
        <v>0.3217680078</v>
      </c>
      <c r="N3783" s="4">
        <f t="shared" si="8"/>
        <v>24.3437582</v>
      </c>
      <c r="O3783" s="4">
        <f t="shared" si="9"/>
        <v>-0.1304997284</v>
      </c>
      <c r="P3783" s="4">
        <f t="shared" si="10"/>
        <v>0.005627008907</v>
      </c>
    </row>
    <row r="3784" ht="15.75" customHeight="1">
      <c r="A3784" s="4">
        <v>107.6549987792969</v>
      </c>
      <c r="B3784" s="4">
        <v>108.8395004272461</v>
      </c>
      <c r="C3784" s="4">
        <v>106.3724975585938</v>
      </c>
      <c r="D3784" s="4">
        <v>108.6535034179688</v>
      </c>
      <c r="E3784" s="4">
        <v>6.2626E7</v>
      </c>
      <c r="F3784" s="4" t="s">
        <v>16</v>
      </c>
      <c r="G3784" s="5">
        <f t="shared" si="1"/>
        <v>108.5110016</v>
      </c>
      <c r="H3784" s="4">
        <f t="shared" si="2"/>
        <v>-0.007888626914</v>
      </c>
      <c r="I3784" s="4">
        <f t="shared" si="3"/>
        <v>102.1069</v>
      </c>
      <c r="J3784" s="4">
        <f t="shared" si="4"/>
        <v>94.86129951</v>
      </c>
      <c r="K3784" s="4">
        <f t="shared" si="5"/>
        <v>106.0515597</v>
      </c>
      <c r="L3784" s="4">
        <f t="shared" si="6"/>
        <v>-0.9985046387</v>
      </c>
      <c r="M3784" s="4">
        <f t="shared" si="7"/>
        <v>0.4930059996</v>
      </c>
      <c r="N3784" s="4">
        <f t="shared" si="8"/>
        <v>33.02103272</v>
      </c>
      <c r="O3784" s="4">
        <f t="shared" si="9"/>
        <v>0.222590973</v>
      </c>
      <c r="P3784" s="4">
        <f t="shared" si="10"/>
        <v>0.001313247772</v>
      </c>
    </row>
    <row r="3785" ht="15.75" customHeight="1">
      <c r="A3785" s="4">
        <v>104.7985000610352</v>
      </c>
      <c r="B3785" s="4">
        <v>107.2275009155273</v>
      </c>
      <c r="C3785" s="4">
        <v>104.4000015258789</v>
      </c>
      <c r="D3785" s="4">
        <v>107.1074981689453</v>
      </c>
      <c r="E3785" s="4">
        <v>9.2926E7</v>
      </c>
      <c r="F3785" s="4" t="s">
        <v>16</v>
      </c>
      <c r="G3785" s="5">
        <f t="shared" si="1"/>
        <v>107.6549988</v>
      </c>
      <c r="H3785" s="4">
        <f t="shared" si="2"/>
        <v>-0.02653382333</v>
      </c>
      <c r="I3785" s="4">
        <f t="shared" si="3"/>
        <v>99.41889954</v>
      </c>
      <c r="J3785" s="4">
        <f t="shared" si="4"/>
        <v>94.18087463</v>
      </c>
      <c r="K3785" s="4">
        <f t="shared" si="5"/>
        <v>105.8237307</v>
      </c>
      <c r="L3785" s="4">
        <f t="shared" si="6"/>
        <v>-2.308998108</v>
      </c>
      <c r="M3785" s="4">
        <f t="shared" si="7"/>
        <v>0.4419502756</v>
      </c>
      <c r="N3785" s="4">
        <f t="shared" si="8"/>
        <v>30.64948099</v>
      </c>
      <c r="O3785" s="4">
        <f t="shared" si="9"/>
        <v>0.4838246096</v>
      </c>
      <c r="P3785" s="4">
        <f t="shared" si="10"/>
        <v>-0.005085696127</v>
      </c>
    </row>
    <row r="3786" ht="15.75" customHeight="1">
      <c r="A3786" s="4">
        <v>100.4645004272461</v>
      </c>
      <c r="B3786" s="4">
        <v>101.9649963378906</v>
      </c>
      <c r="C3786" s="4">
        <v>99.39849853515625</v>
      </c>
      <c r="D3786" s="4">
        <v>100.1589965820312</v>
      </c>
      <c r="E3786" s="4">
        <v>1.3094E8</v>
      </c>
      <c r="F3786" s="4" t="s">
        <v>16</v>
      </c>
      <c r="G3786" s="5">
        <f t="shared" si="1"/>
        <v>104.7985001</v>
      </c>
      <c r="H3786" s="4">
        <f t="shared" si="2"/>
        <v>-0.04135555023</v>
      </c>
      <c r="I3786" s="4">
        <f t="shared" si="3"/>
        <v>97.29669952</v>
      </c>
      <c r="J3786" s="4">
        <f t="shared" si="4"/>
        <v>93.55617447</v>
      </c>
      <c r="K3786" s="4">
        <f t="shared" si="5"/>
        <v>104.8493252</v>
      </c>
      <c r="L3786" s="4">
        <f t="shared" si="6"/>
        <v>0.3055038452</v>
      </c>
      <c r="M3786" s="4">
        <f t="shared" si="7"/>
        <v>0.3732034882</v>
      </c>
      <c r="N3786" s="4">
        <f t="shared" si="8"/>
        <v>27.17758085</v>
      </c>
      <c r="O3786" s="4">
        <f t="shared" si="9"/>
        <v>0.4090781912</v>
      </c>
      <c r="P3786" s="4">
        <f t="shared" si="10"/>
        <v>-0.04427070498</v>
      </c>
    </row>
    <row r="3787" ht="15.75" customHeight="1">
      <c r="A3787" s="4">
        <v>98.63700103759766</v>
      </c>
      <c r="B3787" s="4">
        <v>101.7300033569336</v>
      </c>
      <c r="C3787" s="4">
        <v>97.9209976196289</v>
      </c>
      <c r="D3787" s="4">
        <v>101.3209991455078</v>
      </c>
      <c r="E3787" s="4">
        <v>1.24382E8</v>
      </c>
      <c r="F3787" s="4" t="s">
        <v>16</v>
      </c>
      <c r="G3787" s="5">
        <f t="shared" si="1"/>
        <v>100.4645004</v>
      </c>
      <c r="H3787" s="4">
        <f t="shared" si="2"/>
        <v>-0.01819049895</v>
      </c>
      <c r="I3787" s="4">
        <f t="shared" si="3"/>
        <v>96.74329987</v>
      </c>
      <c r="J3787" s="4">
        <f t="shared" si="4"/>
        <v>93.29002457</v>
      </c>
      <c r="K3787" s="4">
        <f t="shared" si="5"/>
        <v>103.7198117</v>
      </c>
      <c r="L3787" s="4">
        <f t="shared" si="6"/>
        <v>-2.683998108</v>
      </c>
      <c r="M3787" s="4">
        <f t="shared" si="7"/>
        <v>0.6425221901</v>
      </c>
      <c r="N3787" s="4">
        <f t="shared" si="8"/>
        <v>39.1180219</v>
      </c>
      <c r="O3787" s="4">
        <f t="shared" si="9"/>
        <v>-0.05008400794</v>
      </c>
      <c r="P3787" s="4">
        <f t="shared" si="10"/>
        <v>0.008525386725</v>
      </c>
    </row>
    <row r="3788" ht="15.75" customHeight="1">
      <c r="A3788" s="4">
        <v>98.97949981689453</v>
      </c>
      <c r="B3788" s="4">
        <v>100.7334976196289</v>
      </c>
      <c r="C3788" s="4">
        <v>98.02249908447266</v>
      </c>
      <c r="D3788" s="4">
        <v>98.51399993896484</v>
      </c>
      <c r="E3788" s="4">
        <v>1.04492E8</v>
      </c>
      <c r="F3788" s="4" t="s">
        <v>16</v>
      </c>
      <c r="G3788" s="5">
        <f t="shared" si="1"/>
        <v>98.63700104</v>
      </c>
      <c r="H3788" s="4">
        <f t="shared" si="2"/>
        <v>0.003472315416</v>
      </c>
      <c r="I3788" s="4">
        <f t="shared" si="3"/>
        <v>96.10579987</v>
      </c>
      <c r="J3788" s="4">
        <f t="shared" si="4"/>
        <v>93.20842438</v>
      </c>
      <c r="K3788" s="4">
        <f t="shared" si="5"/>
        <v>102.8579368</v>
      </c>
      <c r="L3788" s="4">
        <f t="shared" si="6"/>
        <v>0.4654998779</v>
      </c>
      <c r="M3788" s="4">
        <f t="shared" si="7"/>
        <v>0.5739824587</v>
      </c>
      <c r="N3788" s="4">
        <f t="shared" si="8"/>
        <v>36.46689044</v>
      </c>
      <c r="O3788" s="4">
        <f t="shared" si="9"/>
        <v>-0.159910598</v>
      </c>
      <c r="P3788" s="4">
        <f t="shared" si="10"/>
        <v>-0.001247007688</v>
      </c>
    </row>
    <row r="3789" ht="15.75" customHeight="1">
      <c r="A3789" s="4">
        <v>94.21499633789062</v>
      </c>
      <c r="B3789" s="4">
        <v>98.75</v>
      </c>
      <c r="C3789" s="4">
        <v>94.13800048828125</v>
      </c>
      <c r="D3789" s="4">
        <v>96.71900177001953</v>
      </c>
      <c r="E3789" s="4">
        <v>1.6288E8</v>
      </c>
      <c r="F3789" s="4" t="s">
        <v>16</v>
      </c>
      <c r="G3789" s="5">
        <f t="shared" si="1"/>
        <v>98.97949982</v>
      </c>
      <c r="H3789" s="4">
        <f t="shared" si="2"/>
        <v>-0.04813626547</v>
      </c>
      <c r="I3789" s="4">
        <f t="shared" si="3"/>
        <v>96.06819916</v>
      </c>
      <c r="J3789" s="4">
        <f t="shared" si="4"/>
        <v>92.97404938</v>
      </c>
      <c r="K3789" s="4">
        <f t="shared" si="5"/>
        <v>101.2864931</v>
      </c>
      <c r="L3789" s="4">
        <f t="shared" si="6"/>
        <v>-2.504005432</v>
      </c>
      <c r="M3789" s="4">
        <f t="shared" si="7"/>
        <v>0.7746496324</v>
      </c>
      <c r="N3789" s="4">
        <f t="shared" si="8"/>
        <v>43.65084906</v>
      </c>
      <c r="O3789" s="4">
        <f t="shared" si="9"/>
        <v>0.5587796195</v>
      </c>
      <c r="P3789" s="4">
        <f t="shared" si="10"/>
        <v>-0.02283804274</v>
      </c>
    </row>
    <row r="3790" ht="15.75" customHeight="1">
      <c r="A3790" s="4">
        <v>94.1875</v>
      </c>
      <c r="B3790" s="4">
        <v>94.48799896240234</v>
      </c>
      <c r="C3790" s="4">
        <v>90.55650329589844</v>
      </c>
      <c r="D3790" s="4">
        <v>90.73149871826172</v>
      </c>
      <c r="E3790" s="4">
        <v>1.8962E8</v>
      </c>
      <c r="F3790" s="4" t="s">
        <v>16</v>
      </c>
      <c r="G3790" s="5">
        <f t="shared" si="1"/>
        <v>94.21499634</v>
      </c>
      <c r="H3790" s="4">
        <f t="shared" si="2"/>
        <v>-0.0002918467225</v>
      </c>
      <c r="I3790" s="4">
        <f t="shared" si="3"/>
        <v>96.46549988</v>
      </c>
      <c r="J3790" s="4">
        <f t="shared" si="4"/>
        <v>93.15202446</v>
      </c>
      <c r="K3790" s="4">
        <f t="shared" si="5"/>
        <v>99.99576706</v>
      </c>
      <c r="L3790" s="4">
        <f t="shared" si="6"/>
        <v>3.456001282</v>
      </c>
      <c r="M3790" s="4">
        <f t="shared" si="7"/>
        <v>0.9486664052</v>
      </c>
      <c r="N3790" s="4">
        <f t="shared" si="8"/>
        <v>48.68285319</v>
      </c>
      <c r="O3790" s="4">
        <f t="shared" si="9"/>
        <v>0.1641699411</v>
      </c>
      <c r="P3790" s="4">
        <f t="shared" si="10"/>
        <v>-0.03697391875</v>
      </c>
    </row>
    <row r="3791" ht="15.75" customHeight="1">
      <c r="A3791" s="4">
        <v>97.69750213623047</v>
      </c>
      <c r="B3791" s="4">
        <v>97.72550201416016</v>
      </c>
      <c r="C3791" s="4">
        <v>93.5</v>
      </c>
      <c r="D3791" s="4">
        <v>95.32450103759766</v>
      </c>
      <c r="E3791" s="4">
        <v>1.35234E8</v>
      </c>
      <c r="F3791" s="4" t="s">
        <v>16</v>
      </c>
      <c r="G3791" s="5">
        <f t="shared" si="1"/>
        <v>94.1875</v>
      </c>
      <c r="H3791" s="4">
        <f t="shared" si="2"/>
        <v>0.03726611425</v>
      </c>
      <c r="I3791" s="4">
        <f t="shared" si="3"/>
        <v>96.63889923</v>
      </c>
      <c r="J3791" s="4">
        <f t="shared" si="4"/>
        <v>93.19289932</v>
      </c>
      <c r="K3791" s="4">
        <f t="shared" si="5"/>
        <v>99.57790071</v>
      </c>
      <c r="L3791" s="4">
        <f t="shared" si="6"/>
        <v>2.373001099</v>
      </c>
      <c r="M3791" s="4">
        <f t="shared" si="7"/>
        <v>1.047486571</v>
      </c>
      <c r="N3791" s="4">
        <f t="shared" si="8"/>
        <v>51.15963082</v>
      </c>
      <c r="O3791" s="4">
        <f t="shared" si="9"/>
        <v>-0.2868157367</v>
      </c>
      <c r="P3791" s="4">
        <f t="shared" si="10"/>
        <v>0.01207167658</v>
      </c>
    </row>
    <row r="3792" ht="15.75" customHeight="1">
      <c r="A3792" s="4">
        <v>95.44950103759766</v>
      </c>
      <c r="B3792" s="4">
        <v>99.81649780273438</v>
      </c>
      <c r="C3792" s="4">
        <v>94.40450286865234</v>
      </c>
      <c r="D3792" s="4">
        <v>98.76850128173828</v>
      </c>
      <c r="E3792" s="4">
        <v>1.5069E8</v>
      </c>
      <c r="F3792" s="4" t="s">
        <v>16</v>
      </c>
      <c r="G3792" s="5">
        <f t="shared" si="1"/>
        <v>97.69750214</v>
      </c>
      <c r="H3792" s="4">
        <f t="shared" si="2"/>
        <v>-0.0230098114</v>
      </c>
      <c r="I3792" s="4">
        <f t="shared" si="3"/>
        <v>95.10549927</v>
      </c>
      <c r="J3792" s="4">
        <f t="shared" si="4"/>
        <v>93.21789932</v>
      </c>
      <c r="K3792" s="4">
        <f t="shared" si="5"/>
        <v>98.82728259</v>
      </c>
      <c r="L3792" s="4">
        <f t="shared" si="6"/>
        <v>-3.319000244</v>
      </c>
      <c r="M3792" s="4">
        <f t="shared" si="7"/>
        <v>0.8604330594</v>
      </c>
      <c r="N3792" s="4">
        <f t="shared" si="8"/>
        <v>46.24907384</v>
      </c>
      <c r="O3792" s="4">
        <f t="shared" si="9"/>
        <v>0.1142907849</v>
      </c>
      <c r="P3792" s="4">
        <f t="shared" si="10"/>
        <v>0.01096240049</v>
      </c>
    </row>
    <row r="3793" ht="15.75" customHeight="1">
      <c r="A3793" s="4">
        <v>98.79149627685547</v>
      </c>
      <c r="B3793" s="4">
        <v>98.9000015258789</v>
      </c>
      <c r="C3793" s="4">
        <v>96.0999984741211</v>
      </c>
      <c r="D3793" s="4">
        <v>97.32849884033203</v>
      </c>
      <c r="E3793" s="4">
        <v>9.5458E7</v>
      </c>
      <c r="F3793" s="4" t="s">
        <v>16</v>
      </c>
      <c r="G3793" s="5">
        <f t="shared" si="1"/>
        <v>95.44950104</v>
      </c>
      <c r="H3793" s="4">
        <f t="shared" si="2"/>
        <v>0.03501322902</v>
      </c>
      <c r="I3793" s="4">
        <f t="shared" si="3"/>
        <v>94.93379974</v>
      </c>
      <c r="J3793" s="4">
        <f t="shared" si="4"/>
        <v>93.31972427</v>
      </c>
      <c r="K3793" s="4">
        <f t="shared" si="5"/>
        <v>98.82077599</v>
      </c>
      <c r="L3793" s="4">
        <f t="shared" si="6"/>
        <v>1.462997437</v>
      </c>
      <c r="M3793" s="4">
        <f t="shared" si="7"/>
        <v>1.040946906</v>
      </c>
      <c r="N3793" s="4">
        <f t="shared" si="8"/>
        <v>51.00313502</v>
      </c>
      <c r="O3793" s="4">
        <f t="shared" si="9"/>
        <v>-0.3665273077</v>
      </c>
      <c r="P3793" s="4">
        <f t="shared" si="10"/>
        <v>0.01968577921</v>
      </c>
    </row>
    <row r="3794" ht="15.75" customHeight="1">
      <c r="A3794" s="4">
        <v>96.20149993896484</v>
      </c>
      <c r="B3794" s="4">
        <v>98.03600311279297</v>
      </c>
      <c r="C3794" s="4">
        <v>95.5</v>
      </c>
      <c r="D3794" s="4">
        <v>96.6500015258789</v>
      </c>
      <c r="E3794" s="4">
        <v>9.4964E7</v>
      </c>
      <c r="F3794" s="4" t="s">
        <v>16</v>
      </c>
      <c r="G3794" s="5">
        <f t="shared" si="1"/>
        <v>98.79149628</v>
      </c>
      <c r="H3794" s="4">
        <f t="shared" si="2"/>
        <v>-0.02621679431</v>
      </c>
      <c r="I3794" s="4">
        <f t="shared" si="3"/>
        <v>93.38410034</v>
      </c>
      <c r="J3794" s="4">
        <f t="shared" si="4"/>
        <v>93.14939957</v>
      </c>
      <c r="K3794" s="4">
        <f t="shared" si="5"/>
        <v>98.34454398</v>
      </c>
      <c r="L3794" s="4">
        <f t="shared" si="6"/>
        <v>-0.4485015869</v>
      </c>
      <c r="M3794" s="4">
        <f t="shared" si="7"/>
        <v>0.9858405623</v>
      </c>
      <c r="N3794" s="4">
        <f t="shared" si="8"/>
        <v>49.64349007</v>
      </c>
      <c r="O3794" s="4">
        <f t="shared" si="9"/>
        <v>-0.005175050808</v>
      </c>
      <c r="P3794" s="4">
        <f t="shared" si="10"/>
        <v>-0.02167691382</v>
      </c>
    </row>
    <row r="3795" ht="15.75" customHeight="1">
      <c r="A3795" s="4">
        <v>95.05449676513672</v>
      </c>
      <c r="B3795" s="4">
        <v>95.54350280761719</v>
      </c>
      <c r="C3795" s="4">
        <v>93.4749984741211</v>
      </c>
      <c r="D3795" s="4">
        <v>93.75</v>
      </c>
      <c r="E3795" s="4">
        <v>1.05472E8</v>
      </c>
      <c r="F3795" s="4" t="s">
        <v>16</v>
      </c>
      <c r="G3795" s="5">
        <f t="shared" si="1"/>
        <v>96.20149994</v>
      </c>
      <c r="H3795" s="4">
        <f t="shared" si="2"/>
        <v>-0.01192292401</v>
      </c>
      <c r="I3795" s="4">
        <f t="shared" si="3"/>
        <v>90.9098999</v>
      </c>
      <c r="J3795" s="4">
        <f t="shared" si="4"/>
        <v>93.13639946</v>
      </c>
      <c r="K3795" s="4">
        <f t="shared" si="5"/>
        <v>97.74635358</v>
      </c>
      <c r="L3795" s="4">
        <f t="shared" si="6"/>
        <v>1.304496765</v>
      </c>
      <c r="M3795" s="4">
        <f t="shared" si="7"/>
        <v>0.9797132836</v>
      </c>
      <c r="N3795" s="4">
        <f t="shared" si="8"/>
        <v>49.48763499</v>
      </c>
      <c r="O3795" s="4">
        <f t="shared" si="9"/>
        <v>0.1106524578</v>
      </c>
      <c r="P3795" s="4">
        <f t="shared" si="10"/>
        <v>-0.02548297002</v>
      </c>
    </row>
    <row r="3796" ht="15.75" customHeight="1">
      <c r="A3796" s="4">
        <v>90.03050231933594</v>
      </c>
      <c r="B3796" s="4">
        <v>93.13849639892578</v>
      </c>
      <c r="C3796" s="4">
        <v>88.06449890136719</v>
      </c>
      <c r="D3796" s="4">
        <v>88.69300079345703</v>
      </c>
      <c r="E3796" s="4">
        <v>1.56264E8</v>
      </c>
      <c r="F3796" s="4" t="s">
        <v>16</v>
      </c>
      <c r="G3796" s="5">
        <f t="shared" si="1"/>
        <v>95.05449677</v>
      </c>
      <c r="H3796" s="4">
        <f t="shared" si="2"/>
        <v>-0.05285383245</v>
      </c>
      <c r="I3796" s="4">
        <f t="shared" si="3"/>
        <v>89.74900055</v>
      </c>
      <c r="J3796" s="4">
        <f t="shared" si="4"/>
        <v>93.15014954</v>
      </c>
      <c r="K3796" s="4">
        <f t="shared" si="5"/>
        <v>96.34347153</v>
      </c>
      <c r="L3796" s="4">
        <f t="shared" si="6"/>
        <v>1.337501526</v>
      </c>
      <c r="M3796" s="4">
        <f t="shared" si="7"/>
        <v>1.159918295</v>
      </c>
      <c r="N3796" s="4">
        <f t="shared" si="8"/>
        <v>53.70195241</v>
      </c>
      <c r="O3796" s="4">
        <f t="shared" si="9"/>
        <v>0.481568568</v>
      </c>
      <c r="P3796" s="4">
        <f t="shared" si="10"/>
        <v>-0.06692472411</v>
      </c>
    </row>
    <row r="3797" ht="15.75" customHeight="1">
      <c r="A3797" s="4">
        <v>94.59100341796875</v>
      </c>
      <c r="B3797" s="4">
        <v>94.7135009765625</v>
      </c>
      <c r="C3797" s="4">
        <v>90.90850067138672</v>
      </c>
      <c r="D3797" s="4">
        <v>93.54399871826172</v>
      </c>
      <c r="E3797" s="4">
        <v>1.42666E8</v>
      </c>
      <c r="F3797" s="4" t="s">
        <v>16</v>
      </c>
      <c r="G3797" s="5">
        <f t="shared" si="1"/>
        <v>90.03050232</v>
      </c>
      <c r="H3797" s="4">
        <f t="shared" si="2"/>
        <v>0.05065506668</v>
      </c>
      <c r="I3797" s="4">
        <f t="shared" si="3"/>
        <v>88.63439941</v>
      </c>
      <c r="J3797" s="4">
        <f t="shared" si="4"/>
        <v>93.64259949</v>
      </c>
      <c r="K3797" s="4">
        <f t="shared" si="5"/>
        <v>96.02484096</v>
      </c>
      <c r="L3797" s="4">
        <f t="shared" si="6"/>
        <v>1.0470047</v>
      </c>
      <c r="M3797" s="4">
        <f t="shared" si="7"/>
        <v>1.275929705</v>
      </c>
      <c r="N3797" s="4">
        <f t="shared" si="8"/>
        <v>56.06191185</v>
      </c>
      <c r="O3797" s="4">
        <f t="shared" si="9"/>
        <v>-0.08701940306</v>
      </c>
      <c r="P3797" s="4">
        <f t="shared" si="10"/>
        <v>0.03902562252</v>
      </c>
    </row>
    <row r="3798" ht="15.75" customHeight="1">
      <c r="A3798" s="4">
        <v>91.04299926757812</v>
      </c>
      <c r="B3798" s="4">
        <v>93.56600189208984</v>
      </c>
      <c r="C3798" s="4">
        <v>90.07499694824219</v>
      </c>
      <c r="D3798" s="4">
        <v>92.89250183105469</v>
      </c>
      <c r="E3798" s="4">
        <v>1.12496E8</v>
      </c>
      <c r="F3798" s="4" t="s">
        <v>16</v>
      </c>
      <c r="G3798" s="5">
        <f t="shared" si="1"/>
        <v>94.59100342</v>
      </c>
      <c r="H3798" s="4">
        <f t="shared" si="2"/>
        <v>-0.03750889643</v>
      </c>
      <c r="I3798" s="4">
        <f t="shared" si="3"/>
        <v>87.79459839</v>
      </c>
      <c r="J3798" s="4">
        <f t="shared" si="4"/>
        <v>93.94204941</v>
      </c>
      <c r="K3798" s="4">
        <f t="shared" si="5"/>
        <v>95.11905156</v>
      </c>
      <c r="L3798" s="4">
        <f t="shared" si="6"/>
        <v>-1.849502563</v>
      </c>
      <c r="M3798" s="4">
        <f t="shared" si="7"/>
        <v>1.206400635</v>
      </c>
      <c r="N3798" s="4">
        <f t="shared" si="8"/>
        <v>54.67731544</v>
      </c>
      <c r="O3798" s="4">
        <f t="shared" si="9"/>
        <v>-0.2114729508</v>
      </c>
      <c r="P3798" s="4">
        <f t="shared" si="10"/>
        <v>-0.01795626989</v>
      </c>
    </row>
    <row r="3799" ht="15.75" customHeight="1">
      <c r="A3799" s="4">
        <v>83.83049774169922</v>
      </c>
      <c r="B3799" s="4">
        <v>88.25</v>
      </c>
      <c r="C3799" s="4">
        <v>83.75</v>
      </c>
      <c r="D3799" s="4">
        <v>86.0989990234375</v>
      </c>
      <c r="E3799" s="4">
        <v>2.26924E8</v>
      </c>
      <c r="F3799" s="4" t="s">
        <v>16</v>
      </c>
      <c r="G3799" s="5">
        <f t="shared" si="1"/>
        <v>91.04299927</v>
      </c>
      <c r="H3799" s="4">
        <f t="shared" si="2"/>
        <v>-0.07922082515</v>
      </c>
      <c r="I3799" s="4">
        <f t="shared" si="3"/>
        <v>87.88599854</v>
      </c>
      <c r="J3799" s="4">
        <f t="shared" si="4"/>
        <v>94.49739952</v>
      </c>
      <c r="K3799" s="4">
        <f t="shared" si="5"/>
        <v>93.06658723</v>
      </c>
      <c r="L3799" s="4">
        <f t="shared" si="6"/>
        <v>-2.268501282</v>
      </c>
      <c r="M3799" s="4">
        <f t="shared" si="7"/>
        <v>1.376228868</v>
      </c>
      <c r="N3799" s="4">
        <f t="shared" si="8"/>
        <v>57.9165116</v>
      </c>
      <c r="O3799" s="4">
        <f t="shared" si="9"/>
        <v>1.017173944</v>
      </c>
      <c r="P3799" s="4">
        <f t="shared" si="10"/>
        <v>-0.05430401331</v>
      </c>
    </row>
    <row r="3800" ht="15.75" customHeight="1">
      <c r="A3800" s="4">
        <v>89.25</v>
      </c>
      <c r="B3800" s="4">
        <v>89.31549835205078</v>
      </c>
      <c r="C3800" s="4">
        <v>84.03099822998047</v>
      </c>
      <c r="D3800" s="4">
        <v>87.75</v>
      </c>
      <c r="E3800" s="4">
        <v>1.76194E8</v>
      </c>
      <c r="F3800" s="4" t="s">
        <v>16</v>
      </c>
      <c r="G3800" s="5">
        <f t="shared" si="1"/>
        <v>83.83049774</v>
      </c>
      <c r="H3800" s="4">
        <f t="shared" si="2"/>
        <v>0.06464833687</v>
      </c>
      <c r="I3800" s="4">
        <f t="shared" si="3"/>
        <v>89.92919922</v>
      </c>
      <c r="J3800" s="4">
        <f t="shared" si="4"/>
        <v>95.41277466</v>
      </c>
      <c r="K3800" s="4">
        <f t="shared" si="5"/>
        <v>92.37266228</v>
      </c>
      <c r="L3800" s="4">
        <f t="shared" si="6"/>
        <v>1.5</v>
      </c>
      <c r="M3800" s="4">
        <f t="shared" si="7"/>
        <v>1.880744945</v>
      </c>
      <c r="N3800" s="4">
        <f t="shared" si="8"/>
        <v>65.28675676</v>
      </c>
      <c r="O3800" s="4">
        <f t="shared" si="9"/>
        <v>-0.2235550228</v>
      </c>
      <c r="P3800" s="4">
        <f t="shared" si="10"/>
        <v>0.04675508751</v>
      </c>
    </row>
    <row r="3801" ht="15.75" customHeight="1">
      <c r="A3801" s="4">
        <v>84.4574966430664</v>
      </c>
      <c r="B3801" s="4">
        <v>87.97250366210938</v>
      </c>
      <c r="C3801" s="4">
        <v>81.30149841308594</v>
      </c>
      <c r="D3801" s="4">
        <v>82.07550048828125</v>
      </c>
      <c r="E3801" s="4">
        <v>1.78346E8</v>
      </c>
      <c r="F3801" s="4" t="s">
        <v>16</v>
      </c>
      <c r="G3801" s="5">
        <f t="shared" si="1"/>
        <v>89.25</v>
      </c>
      <c r="H3801" s="4">
        <f t="shared" si="2"/>
        <v>-0.0536975166</v>
      </c>
      <c r="I3801" s="4">
        <f t="shared" si="3"/>
        <v>90.54009857</v>
      </c>
      <c r="J3801" s="4">
        <f t="shared" si="4"/>
        <v>96.37244949</v>
      </c>
      <c r="K3801" s="4">
        <f t="shared" si="5"/>
        <v>90.93354126</v>
      </c>
      <c r="L3801" s="4">
        <f t="shared" si="6"/>
        <v>2.381996155</v>
      </c>
      <c r="M3801" s="4">
        <f t="shared" si="7"/>
        <v>1.506872584</v>
      </c>
      <c r="N3801" s="4">
        <f t="shared" si="8"/>
        <v>60.10965988</v>
      </c>
      <c r="O3801" s="4">
        <f t="shared" si="9"/>
        <v>0.01221380978</v>
      </c>
      <c r="P3801" s="4">
        <f t="shared" si="10"/>
        <v>-0.08038654915</v>
      </c>
    </row>
    <row r="3802" ht="15.75" customHeight="1">
      <c r="A3802" s="4">
        <v>90.39199829101562</v>
      </c>
      <c r="B3802" s="4">
        <v>92.88899993896484</v>
      </c>
      <c r="C3802" s="4">
        <v>84.46199798583984</v>
      </c>
      <c r="D3802" s="4">
        <v>88.77349853515625</v>
      </c>
      <c r="E3802" s="4">
        <v>2.18342E8</v>
      </c>
      <c r="F3802" s="4" t="s">
        <v>16</v>
      </c>
      <c r="G3802" s="5">
        <f t="shared" si="1"/>
        <v>84.45749664</v>
      </c>
      <c r="H3802" s="4">
        <f t="shared" si="2"/>
        <v>0.07026613248</v>
      </c>
      <c r="I3802" s="4">
        <f t="shared" si="3"/>
        <v>92.67689972</v>
      </c>
      <c r="J3802" s="4">
        <f t="shared" si="4"/>
        <v>97.85787468</v>
      </c>
      <c r="K3802" s="4">
        <f t="shared" si="5"/>
        <v>90.8350789</v>
      </c>
      <c r="L3802" s="4">
        <f t="shared" si="6"/>
        <v>1.618499756</v>
      </c>
      <c r="M3802" s="4">
        <f t="shared" si="7"/>
        <v>2.155129685</v>
      </c>
      <c r="N3802" s="4">
        <f t="shared" si="8"/>
        <v>68.3055817</v>
      </c>
      <c r="O3802" s="4">
        <f t="shared" si="9"/>
        <v>0.2242607067</v>
      </c>
      <c r="P3802" s="4">
        <f t="shared" si="10"/>
        <v>0.05110265001</v>
      </c>
    </row>
    <row r="3803" ht="15.75" customHeight="1">
      <c r="A3803" s="4">
        <v>91.5</v>
      </c>
      <c r="B3803" s="4">
        <v>92.08300018310547</v>
      </c>
      <c r="C3803" s="4">
        <v>87.25</v>
      </c>
      <c r="D3803" s="4">
        <v>87.5</v>
      </c>
      <c r="E3803" s="4">
        <v>1.92904E8</v>
      </c>
      <c r="F3803" s="4" t="s">
        <v>16</v>
      </c>
      <c r="G3803" s="5">
        <f t="shared" si="1"/>
        <v>90.39199829</v>
      </c>
      <c r="H3803" s="4">
        <f t="shared" si="2"/>
        <v>0.01225774106</v>
      </c>
      <c r="I3803" s="4">
        <f t="shared" si="3"/>
        <v>93.99949951</v>
      </c>
      <c r="J3803" s="4">
        <f t="shared" si="4"/>
        <v>99.1074749</v>
      </c>
      <c r="K3803" s="4">
        <f t="shared" si="5"/>
        <v>90.95597364</v>
      </c>
      <c r="L3803" s="4">
        <f t="shared" si="6"/>
        <v>4</v>
      </c>
      <c r="M3803" s="4">
        <f t="shared" si="7"/>
        <v>1.95023397</v>
      </c>
      <c r="N3803" s="4">
        <f t="shared" si="8"/>
        <v>66.10438324</v>
      </c>
      <c r="O3803" s="4">
        <f t="shared" si="9"/>
        <v>-0.116505299</v>
      </c>
      <c r="P3803" s="4">
        <f t="shared" si="10"/>
        <v>-0.03199396347</v>
      </c>
    </row>
    <row r="3804" ht="15.75" customHeight="1">
      <c r="A3804" s="4">
        <v>94.04650115966797</v>
      </c>
      <c r="B3804" s="4">
        <v>97.25</v>
      </c>
      <c r="C3804" s="4">
        <v>91.63249969482422</v>
      </c>
      <c r="D3804" s="4">
        <v>93.0</v>
      </c>
      <c r="E3804" s="4">
        <v>2.07998E8</v>
      </c>
      <c r="F3804" s="4" t="s">
        <v>16</v>
      </c>
      <c r="G3804" s="5">
        <f t="shared" si="1"/>
        <v>91.5</v>
      </c>
      <c r="H3804" s="4">
        <f t="shared" si="2"/>
        <v>0.02783061377</v>
      </c>
      <c r="I3804" s="4">
        <f t="shared" si="3"/>
        <v>94.55789948</v>
      </c>
      <c r="J3804" s="4">
        <f t="shared" si="4"/>
        <v>100.5529499</v>
      </c>
      <c r="K3804" s="4">
        <f t="shared" si="5"/>
        <v>91.51788774</v>
      </c>
      <c r="L3804" s="4">
        <f t="shared" si="6"/>
        <v>1.04650116</v>
      </c>
      <c r="M3804" s="4">
        <f t="shared" si="7"/>
        <v>1.902555223</v>
      </c>
      <c r="N3804" s="4">
        <f t="shared" si="8"/>
        <v>65.54759778</v>
      </c>
      <c r="O3804" s="4">
        <f t="shared" si="9"/>
        <v>0.07824617426</v>
      </c>
      <c r="P3804" s="4">
        <f t="shared" si="10"/>
        <v>0.01639344262</v>
      </c>
    </row>
    <row r="3805" ht="15.75" customHeight="1">
      <c r="A3805" s="4">
        <v>92.30449676513672</v>
      </c>
      <c r="B3805" s="4">
        <v>97.8499984741211</v>
      </c>
      <c r="C3805" s="4">
        <v>91.0364990234375</v>
      </c>
      <c r="D3805" s="4">
        <v>96.31549835205078</v>
      </c>
      <c r="E3805" s="4">
        <v>1.96358E8</v>
      </c>
      <c r="F3805" s="4" t="s">
        <v>16</v>
      </c>
      <c r="G3805" s="5">
        <f t="shared" si="1"/>
        <v>94.04650116</v>
      </c>
      <c r="H3805" s="4">
        <f t="shared" si="2"/>
        <v>-0.01852279854</v>
      </c>
      <c r="I3805" s="4">
        <f t="shared" si="3"/>
        <v>95.30349884</v>
      </c>
      <c r="J3805" s="4">
        <f t="shared" si="4"/>
        <v>101.7881248</v>
      </c>
      <c r="K3805" s="4">
        <f t="shared" si="5"/>
        <v>91.66090756</v>
      </c>
      <c r="L3805" s="4">
        <f t="shared" si="6"/>
        <v>-4.011001587</v>
      </c>
      <c r="M3805" s="4">
        <f t="shared" si="7"/>
        <v>1.791445851</v>
      </c>
      <c r="N3805" s="4">
        <f t="shared" si="8"/>
        <v>64.17627088</v>
      </c>
      <c r="O3805" s="4">
        <f t="shared" si="9"/>
        <v>-0.05596207656</v>
      </c>
      <c r="P3805" s="4">
        <f t="shared" si="10"/>
        <v>0.02412633287</v>
      </c>
    </row>
    <row r="3806" ht="15.75" customHeight="1">
      <c r="A3806" s="4">
        <v>95.1415023803711</v>
      </c>
      <c r="B3806" s="4">
        <v>95.97000122070312</v>
      </c>
      <c r="C3806" s="4">
        <v>90.5999984741211</v>
      </c>
      <c r="D3806" s="4">
        <v>91.38749694824219</v>
      </c>
      <c r="E3806" s="4">
        <v>1.5617E8</v>
      </c>
      <c r="F3806" s="4" t="s">
        <v>16</v>
      </c>
      <c r="G3806" s="5">
        <f t="shared" si="1"/>
        <v>92.30449677</v>
      </c>
      <c r="H3806" s="4">
        <f t="shared" si="2"/>
        <v>0.0307352915</v>
      </c>
      <c r="I3806" s="4">
        <f t="shared" si="3"/>
        <v>95.84359894</v>
      </c>
      <c r="J3806" s="4">
        <f t="shared" si="4"/>
        <v>103.1569248</v>
      </c>
      <c r="K3806" s="4">
        <f t="shared" si="5"/>
        <v>92.29374298</v>
      </c>
      <c r="L3806" s="4">
        <f t="shared" si="6"/>
        <v>3.754005432</v>
      </c>
      <c r="M3806" s="4">
        <f t="shared" si="7"/>
        <v>2.151455508</v>
      </c>
      <c r="N3806" s="4">
        <f t="shared" si="8"/>
        <v>68.26863024</v>
      </c>
      <c r="O3806" s="4">
        <f t="shared" si="9"/>
        <v>-0.2046669858</v>
      </c>
      <c r="P3806" s="4">
        <f t="shared" si="10"/>
        <v>-0.0099345086</v>
      </c>
    </row>
    <row r="3807" ht="15.75" customHeight="1">
      <c r="A3807" s="4">
        <v>97.00499725341797</v>
      </c>
      <c r="B3807" s="4">
        <v>97.75</v>
      </c>
      <c r="C3807" s="4">
        <v>95.01699829101562</v>
      </c>
      <c r="D3807" s="4">
        <v>97.57499694824219</v>
      </c>
      <c r="E3807" s="4">
        <v>1.42942E8</v>
      </c>
      <c r="F3807" s="4" t="s">
        <v>16</v>
      </c>
      <c r="G3807" s="5">
        <f t="shared" si="1"/>
        <v>95.14150238</v>
      </c>
      <c r="H3807" s="4">
        <f t="shared" si="2"/>
        <v>0.01958656135</v>
      </c>
      <c r="I3807" s="4">
        <f t="shared" si="3"/>
        <v>96.45479889</v>
      </c>
      <c r="J3807" s="4">
        <f t="shared" si="4"/>
        <v>104.2201496</v>
      </c>
      <c r="K3807" s="4">
        <f t="shared" si="5"/>
        <v>93.15033467</v>
      </c>
      <c r="L3807" s="4">
        <f t="shared" si="6"/>
        <v>-0.5699996948</v>
      </c>
      <c r="M3807" s="4">
        <f t="shared" si="7"/>
        <v>2.489929862</v>
      </c>
      <c r="N3807" s="4">
        <f t="shared" si="8"/>
        <v>71.34612902</v>
      </c>
      <c r="O3807" s="4">
        <f t="shared" si="9"/>
        <v>-0.08470256771</v>
      </c>
      <c r="P3807" s="4">
        <f t="shared" si="10"/>
        <v>0.02557763444</v>
      </c>
    </row>
    <row r="3808" ht="15.75" customHeight="1">
      <c r="A3808" s="4">
        <v>94.29199981689453</v>
      </c>
      <c r="B3808" s="4">
        <v>97.51300048828125</v>
      </c>
      <c r="C3808" s="4">
        <v>94.28900146484375</v>
      </c>
      <c r="D3808" s="4">
        <v>96.03450012207031</v>
      </c>
      <c r="E3808" s="4">
        <v>1.29582E8</v>
      </c>
      <c r="F3808" s="4" t="s">
        <v>16</v>
      </c>
      <c r="G3808" s="5">
        <f t="shared" si="1"/>
        <v>97.00499725</v>
      </c>
      <c r="H3808" s="4">
        <f t="shared" si="2"/>
        <v>-0.0279676049</v>
      </c>
      <c r="I3808" s="4">
        <f t="shared" si="3"/>
        <v>96.55099945</v>
      </c>
      <c r="J3808" s="4">
        <f t="shared" si="4"/>
        <v>105.2786247</v>
      </c>
      <c r="K3808" s="4">
        <f t="shared" si="5"/>
        <v>93.35791015</v>
      </c>
      <c r="L3808" s="4">
        <f t="shared" si="6"/>
        <v>-1.742500305</v>
      </c>
      <c r="M3808" s="4">
        <f t="shared" si="7"/>
        <v>2.852240779</v>
      </c>
      <c r="N3808" s="4">
        <f t="shared" si="8"/>
        <v>74.04108265</v>
      </c>
      <c r="O3808" s="4">
        <f t="shared" si="9"/>
        <v>-0.0934644821</v>
      </c>
      <c r="P3808" s="4">
        <f t="shared" si="10"/>
        <v>-0.01000460965</v>
      </c>
    </row>
    <row r="3809" ht="15.75" customHeight="1">
      <c r="A3809" s="4">
        <v>97.77449798583984</v>
      </c>
      <c r="B3809" s="4">
        <v>97.82450103759766</v>
      </c>
      <c r="C3809" s="4">
        <v>94.4645004272461</v>
      </c>
      <c r="D3809" s="4">
        <v>95.0999984741211</v>
      </c>
      <c r="E3809" s="4">
        <v>1.24426E8</v>
      </c>
      <c r="F3809" s="4" t="s">
        <v>16</v>
      </c>
      <c r="G3809" s="5">
        <f t="shared" si="1"/>
        <v>94.29199982</v>
      </c>
      <c r="H3809" s="4">
        <f t="shared" si="2"/>
        <v>0.0369331245</v>
      </c>
      <c r="I3809" s="4">
        <f t="shared" si="3"/>
        <v>96.76959991</v>
      </c>
      <c r="J3809" s="4">
        <f t="shared" si="4"/>
        <v>106.5626499</v>
      </c>
      <c r="K3809" s="4">
        <f t="shared" si="5"/>
        <v>94.16092612</v>
      </c>
      <c r="L3809" s="4">
        <f t="shared" si="6"/>
        <v>2.674499512</v>
      </c>
      <c r="M3809" s="4">
        <f t="shared" si="7"/>
        <v>4.273809758</v>
      </c>
      <c r="N3809" s="4">
        <f t="shared" si="8"/>
        <v>81.03837556</v>
      </c>
      <c r="O3809" s="4">
        <f t="shared" si="9"/>
        <v>-0.03978947693</v>
      </c>
      <c r="P3809" s="4">
        <f t="shared" si="10"/>
        <v>0.008569111471</v>
      </c>
    </row>
    <row r="3810" ht="15.75" customHeight="1">
      <c r="A3810" s="4">
        <v>95.00499725341797</v>
      </c>
      <c r="B3810" s="4">
        <v>96.989501953125</v>
      </c>
      <c r="C3810" s="4">
        <v>94.99600219726562</v>
      </c>
      <c r="D3810" s="4">
        <v>96.54299926757812</v>
      </c>
      <c r="E3810" s="4">
        <v>1.07758E8</v>
      </c>
      <c r="F3810" s="4" t="s">
        <v>16</v>
      </c>
      <c r="G3810" s="5">
        <f t="shared" si="1"/>
        <v>97.77449799</v>
      </c>
      <c r="H3810" s="4">
        <f t="shared" si="2"/>
        <v>-0.02832538944</v>
      </c>
      <c r="I3810" s="4">
        <f t="shared" si="3"/>
        <v>96.40299988</v>
      </c>
      <c r="J3810" s="4">
        <f t="shared" si="4"/>
        <v>107.6994751</v>
      </c>
      <c r="K3810" s="4">
        <f t="shared" si="5"/>
        <v>94.3143936</v>
      </c>
      <c r="L3810" s="4">
        <f t="shared" si="6"/>
        <v>-1.538002014</v>
      </c>
      <c r="M3810" s="4">
        <f t="shared" si="7"/>
        <v>4.37788873</v>
      </c>
      <c r="N3810" s="4">
        <f t="shared" si="8"/>
        <v>81.40534232</v>
      </c>
      <c r="O3810" s="4">
        <f t="shared" si="9"/>
        <v>-0.1339591404</v>
      </c>
      <c r="P3810" s="4">
        <f t="shared" si="10"/>
        <v>-0.01259529574</v>
      </c>
    </row>
    <row r="3811" ht="15.75" customHeight="1">
      <c r="A3811" s="4">
        <v>98.19750213623047</v>
      </c>
      <c r="B3811" s="4">
        <v>98.68150329589844</v>
      </c>
      <c r="C3811" s="4">
        <v>95.61699676513672</v>
      </c>
      <c r="D3811" s="4">
        <v>96.1415023803711</v>
      </c>
      <c r="E3811" s="4">
        <v>1.22522E8</v>
      </c>
      <c r="F3811" s="4" t="s">
        <v>16</v>
      </c>
      <c r="G3811" s="5">
        <f t="shared" si="1"/>
        <v>95.00499725</v>
      </c>
      <c r="H3811" s="4">
        <f t="shared" si="2"/>
        <v>0.03360354692</v>
      </c>
      <c r="I3811" s="4">
        <f t="shared" si="3"/>
        <v>96.46790009</v>
      </c>
      <c r="J3811" s="4">
        <f t="shared" si="4"/>
        <v>108.8892254</v>
      </c>
      <c r="K3811" s="4">
        <f t="shared" si="5"/>
        <v>95.02041333</v>
      </c>
      <c r="L3811" s="4">
        <f t="shared" si="6"/>
        <v>2.055999756</v>
      </c>
      <c r="M3811" s="4">
        <f t="shared" si="7"/>
        <v>5.675240846</v>
      </c>
      <c r="N3811" s="4">
        <f t="shared" si="8"/>
        <v>85.01926712</v>
      </c>
      <c r="O3811" s="4">
        <f t="shared" si="9"/>
        <v>0.1370107092</v>
      </c>
      <c r="P3811" s="4">
        <f t="shared" si="10"/>
        <v>0.0119625826</v>
      </c>
    </row>
    <row r="3812" ht="15.75" customHeight="1">
      <c r="A3812" s="4">
        <v>97.48600006103516</v>
      </c>
      <c r="B3812" s="4">
        <v>99.6510009765625</v>
      </c>
      <c r="C3812" s="4">
        <v>97.20050048828125</v>
      </c>
      <c r="D3812" s="4">
        <v>98.21749877929688</v>
      </c>
      <c r="E3812" s="4">
        <v>1.02472E8</v>
      </c>
      <c r="F3812" s="4" t="s">
        <v>16</v>
      </c>
      <c r="G3812" s="5">
        <f t="shared" si="1"/>
        <v>98.19750214</v>
      </c>
      <c r="H3812" s="4">
        <f t="shared" si="2"/>
        <v>-0.007245622951</v>
      </c>
      <c r="I3812" s="4">
        <f t="shared" si="3"/>
        <v>96.80429993</v>
      </c>
      <c r="J3812" s="4">
        <f t="shared" si="4"/>
        <v>109.7645504</v>
      </c>
      <c r="K3812" s="4">
        <f t="shared" si="5"/>
        <v>95.46870183</v>
      </c>
      <c r="L3812" s="4">
        <f t="shared" si="6"/>
        <v>-0.7314987183</v>
      </c>
      <c r="M3812" s="4">
        <f t="shared" si="7"/>
        <v>5.150181084</v>
      </c>
      <c r="N3812" s="4">
        <f t="shared" si="8"/>
        <v>83.74031616</v>
      </c>
      <c r="O3812" s="4">
        <f t="shared" si="9"/>
        <v>-0.1636440802</v>
      </c>
      <c r="P3812" s="4">
        <f t="shared" si="10"/>
        <v>0.0002036369829</v>
      </c>
    </row>
    <row r="3813" ht="15.75" customHeight="1">
      <c r="A3813" s="4">
        <v>95.38500213623047</v>
      </c>
      <c r="B3813" s="4">
        <v>97.24800109863281</v>
      </c>
      <c r="C3813" s="4">
        <v>94.6500015258789</v>
      </c>
      <c r="D3813" s="4">
        <v>96.64849853515625</v>
      </c>
      <c r="E3813" s="4">
        <v>8.2438E7</v>
      </c>
      <c r="F3813" s="4" t="s">
        <v>16</v>
      </c>
      <c r="G3813" s="5">
        <f t="shared" si="1"/>
        <v>97.48600006</v>
      </c>
      <c r="H3813" s="4">
        <f t="shared" si="2"/>
        <v>-0.02155179127</v>
      </c>
      <c r="I3813" s="4">
        <f t="shared" si="3"/>
        <v>97.42310028</v>
      </c>
      <c r="J3813" s="4">
        <f t="shared" si="4"/>
        <v>110.8220253</v>
      </c>
      <c r="K3813" s="4">
        <f t="shared" si="5"/>
        <v>95.4534837</v>
      </c>
      <c r="L3813" s="4">
        <f t="shared" si="6"/>
        <v>-1.263496399</v>
      </c>
      <c r="M3813" s="4">
        <f t="shared" si="7"/>
        <v>3.652949505</v>
      </c>
      <c r="N3813" s="4">
        <f t="shared" si="8"/>
        <v>78.50825592</v>
      </c>
      <c r="O3813" s="4">
        <f t="shared" si="9"/>
        <v>-0.1955070653</v>
      </c>
      <c r="P3813" s="4">
        <f t="shared" si="10"/>
        <v>-0.008590992813</v>
      </c>
    </row>
    <row r="3814" ht="15.75" customHeight="1">
      <c r="A3814" s="4">
        <v>95.94149780273438</v>
      </c>
      <c r="B3814" s="4">
        <v>96.37650299072266</v>
      </c>
      <c r="C3814" s="4">
        <v>94.5</v>
      </c>
      <c r="D3814" s="4">
        <v>95.08200073242188</v>
      </c>
      <c r="E3814" s="4">
        <v>8.672E7</v>
      </c>
      <c r="F3814" s="4" t="s">
        <v>16</v>
      </c>
      <c r="G3814" s="5">
        <f t="shared" si="1"/>
        <v>95.38500214</v>
      </c>
      <c r="H3814" s="4">
        <f t="shared" si="2"/>
        <v>0.005834205106</v>
      </c>
      <c r="I3814" s="4">
        <f t="shared" si="3"/>
        <v>98.77610016</v>
      </c>
      <c r="J3814" s="4">
        <f t="shared" si="4"/>
        <v>112.237775</v>
      </c>
      <c r="K3814" s="4">
        <f t="shared" si="5"/>
        <v>95.54221354</v>
      </c>
      <c r="L3814" s="4">
        <f t="shared" si="6"/>
        <v>0.8594970703</v>
      </c>
      <c r="M3814" s="4">
        <f t="shared" si="7"/>
        <v>5.624453108</v>
      </c>
      <c r="N3814" s="4">
        <f t="shared" si="8"/>
        <v>84.90441424</v>
      </c>
      <c r="O3814" s="4">
        <f t="shared" si="9"/>
        <v>0.05194206555</v>
      </c>
      <c r="P3814" s="4">
        <f t="shared" si="10"/>
        <v>-0.003176614741</v>
      </c>
    </row>
    <row r="3815" ht="15.75" customHeight="1">
      <c r="A3815" s="4">
        <v>95.32949829101562</v>
      </c>
      <c r="B3815" s="4">
        <v>96.31649780273438</v>
      </c>
      <c r="C3815" s="4">
        <v>94.4574966430664</v>
      </c>
      <c r="D3815" s="4">
        <v>95.55750274658203</v>
      </c>
      <c r="E3815" s="4">
        <v>7.2198E7</v>
      </c>
      <c r="F3815" s="4" t="s">
        <v>16</v>
      </c>
      <c r="G3815" s="5">
        <f t="shared" si="1"/>
        <v>95.9414978</v>
      </c>
      <c r="H3815" s="4">
        <f t="shared" si="2"/>
        <v>-0.006378882191</v>
      </c>
      <c r="I3815" s="4">
        <f t="shared" si="3"/>
        <v>100.0154007</v>
      </c>
      <c r="J3815" s="4">
        <f t="shared" si="4"/>
        <v>113.1558002</v>
      </c>
      <c r="K3815" s="4">
        <f t="shared" si="5"/>
        <v>95.50353804</v>
      </c>
      <c r="L3815" s="4">
        <f t="shared" si="6"/>
        <v>-0.2280044556</v>
      </c>
      <c r="M3815" s="4">
        <f t="shared" si="7"/>
        <v>5.821364276</v>
      </c>
      <c r="N3815" s="4">
        <f t="shared" si="8"/>
        <v>85.34017596</v>
      </c>
      <c r="O3815" s="4">
        <f t="shared" si="9"/>
        <v>-0.1674584871</v>
      </c>
      <c r="P3815" s="4">
        <f t="shared" si="10"/>
        <v>-0.004002387548</v>
      </c>
    </row>
    <row r="3816" ht="15.75" customHeight="1">
      <c r="A3816" s="4">
        <v>99.87950134277344</v>
      </c>
      <c r="B3816" s="4">
        <v>99.9260025024414</v>
      </c>
      <c r="C3816" s="4">
        <v>96.5009994506836</v>
      </c>
      <c r="D3816" s="4">
        <v>96.80000305175781</v>
      </c>
      <c r="E3816" s="4">
        <v>1.15464E8</v>
      </c>
      <c r="F3816" s="4" t="s">
        <v>16</v>
      </c>
      <c r="G3816" s="5">
        <f t="shared" si="1"/>
        <v>95.32949829</v>
      </c>
      <c r="H3816" s="4">
        <f t="shared" si="2"/>
        <v>0.04772922478</v>
      </c>
      <c r="I3816" s="4">
        <f t="shared" si="3"/>
        <v>102.6382004</v>
      </c>
      <c r="J3816" s="4">
        <f t="shared" si="4"/>
        <v>114.1793003</v>
      </c>
      <c r="K3816" s="4">
        <f t="shared" si="5"/>
        <v>96.29916773</v>
      </c>
      <c r="L3816" s="4">
        <f t="shared" si="6"/>
        <v>3.079498291</v>
      </c>
      <c r="M3816" s="4">
        <f t="shared" si="7"/>
        <v>6.830146558</v>
      </c>
      <c r="N3816" s="4">
        <f t="shared" si="8"/>
        <v>87.22884696</v>
      </c>
      <c r="O3816" s="4">
        <f t="shared" si="9"/>
        <v>0.5992686778</v>
      </c>
      <c r="P3816" s="4">
        <f t="shared" si="10"/>
        <v>0.01542549565</v>
      </c>
    </row>
    <row r="3817" ht="15.75" customHeight="1">
      <c r="A3817" s="4">
        <v>100.5800018310547</v>
      </c>
      <c r="B3817" s="4">
        <v>101.786003112793</v>
      </c>
      <c r="C3817" s="4">
        <v>99.88099670410156</v>
      </c>
      <c r="D3817" s="4">
        <v>100.8554992675781</v>
      </c>
      <c r="E3817" s="4">
        <v>1.0228E8</v>
      </c>
      <c r="F3817" s="4" t="s">
        <v>16</v>
      </c>
      <c r="G3817" s="5">
        <f t="shared" si="1"/>
        <v>99.87950134</v>
      </c>
      <c r="H3817" s="4">
        <f t="shared" si="2"/>
        <v>0.007013456003</v>
      </c>
      <c r="I3817" s="4">
        <f t="shared" si="3"/>
        <v>105.4955002</v>
      </c>
      <c r="J3817" s="4">
        <f t="shared" si="4"/>
        <v>114.9798252</v>
      </c>
      <c r="K3817" s="4">
        <f t="shared" si="5"/>
        <v>97.0775012</v>
      </c>
      <c r="L3817" s="4">
        <f t="shared" si="6"/>
        <v>-0.2754974365</v>
      </c>
      <c r="M3817" s="4">
        <f t="shared" si="7"/>
        <v>4.220907344</v>
      </c>
      <c r="N3817" s="4">
        <f t="shared" si="8"/>
        <v>80.8462412</v>
      </c>
      <c r="O3817" s="4">
        <f t="shared" si="9"/>
        <v>-0.1141827756</v>
      </c>
      <c r="P3817" s="4">
        <f t="shared" si="10"/>
        <v>0.009771754081</v>
      </c>
    </row>
    <row r="3818" ht="15.75" customHeight="1">
      <c r="A3818" s="4">
        <v>102.1500015258789</v>
      </c>
      <c r="B3818" s="4">
        <v>102.1999969482422</v>
      </c>
      <c r="C3818" s="4">
        <v>100.557502746582</v>
      </c>
      <c r="D3818" s="4">
        <v>101.0500030517578</v>
      </c>
      <c r="E3818" s="4">
        <v>7.9546E7</v>
      </c>
      <c r="F3818" s="4" t="s">
        <v>16</v>
      </c>
      <c r="G3818" s="5">
        <f t="shared" si="1"/>
        <v>100.5800018</v>
      </c>
      <c r="H3818" s="4">
        <f t="shared" si="2"/>
        <v>0.01560946178</v>
      </c>
      <c r="I3818" s="4">
        <f t="shared" si="3"/>
        <v>108.4563004</v>
      </c>
      <c r="J3818" s="4">
        <f t="shared" si="4"/>
        <v>115.8289753</v>
      </c>
      <c r="K3818" s="4">
        <f t="shared" si="5"/>
        <v>97.99977399</v>
      </c>
      <c r="L3818" s="4">
        <f t="shared" si="6"/>
        <v>1.099998474</v>
      </c>
      <c r="M3818" s="4">
        <f t="shared" si="7"/>
        <v>2.785490976</v>
      </c>
      <c r="N3818" s="4">
        <f t="shared" si="8"/>
        <v>73.58334741</v>
      </c>
      <c r="O3818" s="4">
        <f t="shared" si="9"/>
        <v>-0.222272194</v>
      </c>
      <c r="P3818" s="4">
        <f t="shared" si="10"/>
        <v>0.004672909248</v>
      </c>
    </row>
    <row r="3819" ht="15.75" customHeight="1">
      <c r="A3819" s="4">
        <v>102.1380004882812</v>
      </c>
      <c r="B3819" s="4">
        <v>102.6500015258789</v>
      </c>
      <c r="C3819" s="4">
        <v>100.8830032348633</v>
      </c>
      <c r="D3819" s="4">
        <v>102.2149963378906</v>
      </c>
      <c r="E3819" s="4">
        <v>9.293E7</v>
      </c>
      <c r="F3819" s="4" t="s">
        <v>16</v>
      </c>
      <c r="G3819" s="5">
        <f t="shared" si="1"/>
        <v>102.1500015</v>
      </c>
      <c r="H3819" s="4">
        <f t="shared" si="2"/>
        <v>-0.0001174844583</v>
      </c>
      <c r="I3819" s="4">
        <f t="shared" si="3"/>
        <v>112.1082001</v>
      </c>
      <c r="J3819" s="4">
        <f t="shared" si="4"/>
        <v>116.6405003</v>
      </c>
      <c r="K3819" s="4">
        <f t="shared" si="5"/>
        <v>98.75217881</v>
      </c>
      <c r="L3819" s="4">
        <f t="shared" si="6"/>
        <v>-0.07699584961</v>
      </c>
      <c r="M3819" s="4">
        <f t="shared" si="7"/>
        <v>2.904810051</v>
      </c>
      <c r="N3819" s="4">
        <f t="shared" si="8"/>
        <v>74.39055967</v>
      </c>
      <c r="O3819" s="4">
        <f t="shared" si="9"/>
        <v>0.1682548463</v>
      </c>
      <c r="P3819" s="4">
        <f t="shared" si="10"/>
        <v>0.0006362683411</v>
      </c>
    </row>
    <row r="3820" ht="15.75" customHeight="1">
      <c r="A3820" s="4">
        <v>108.4434967041016</v>
      </c>
      <c r="B3820" s="4">
        <v>109.0</v>
      </c>
      <c r="C3820" s="4">
        <v>101.9000015258789</v>
      </c>
      <c r="D3820" s="4">
        <v>102.0</v>
      </c>
      <c r="E3820" s="4">
        <v>1.34334E8</v>
      </c>
      <c r="F3820" s="4" t="s">
        <v>16</v>
      </c>
      <c r="G3820" s="5">
        <f t="shared" si="1"/>
        <v>102.1380005</v>
      </c>
      <c r="H3820" s="4">
        <f t="shared" si="2"/>
        <v>0.06173506614</v>
      </c>
      <c r="I3820" s="4">
        <f t="shared" si="3"/>
        <v>115.4306</v>
      </c>
      <c r="J3820" s="4">
        <f t="shared" si="4"/>
        <v>117.4826252</v>
      </c>
      <c r="K3820" s="4">
        <f t="shared" si="5"/>
        <v>100.5142366</v>
      </c>
      <c r="L3820" s="4">
        <f t="shared" si="6"/>
        <v>6.443496704</v>
      </c>
      <c r="M3820" s="4">
        <f t="shared" si="7"/>
        <v>3.433438398</v>
      </c>
      <c r="N3820" s="4">
        <f t="shared" si="8"/>
        <v>77.44414357</v>
      </c>
      <c r="O3820" s="4">
        <f t="shared" si="9"/>
        <v>0.4455396535</v>
      </c>
      <c r="P3820" s="4">
        <f t="shared" si="10"/>
        <v>-0.001351117974</v>
      </c>
    </row>
    <row r="3821" ht="15.75" customHeight="1">
      <c r="A3821" s="4">
        <v>114.1660003662109</v>
      </c>
      <c r="B3821" s="4">
        <v>114.5999984741211</v>
      </c>
      <c r="C3821" s="4">
        <v>109.3105010986328</v>
      </c>
      <c r="D3821" s="4">
        <v>110.0234985351562</v>
      </c>
      <c r="E3821" s="4">
        <v>1.61744E8</v>
      </c>
      <c r="F3821" s="4" t="s">
        <v>16</v>
      </c>
      <c r="G3821" s="5">
        <f t="shared" si="1"/>
        <v>108.4434967</v>
      </c>
      <c r="H3821" s="4">
        <f t="shared" si="2"/>
        <v>0.05276944986</v>
      </c>
      <c r="I3821" s="4">
        <f t="shared" si="3"/>
        <v>117.6779999</v>
      </c>
      <c r="J3821" s="4">
        <f t="shared" si="4"/>
        <v>118.0829502</v>
      </c>
      <c r="K3821" s="4">
        <f t="shared" si="5"/>
        <v>102.9963755</v>
      </c>
      <c r="L3821" s="4">
        <f t="shared" si="6"/>
        <v>4.142501831</v>
      </c>
      <c r="M3821" s="4">
        <f t="shared" si="7"/>
        <v>1.383637819</v>
      </c>
      <c r="N3821" s="4">
        <f t="shared" si="8"/>
        <v>58.04731776</v>
      </c>
      <c r="O3821" s="4">
        <f t="shared" si="9"/>
        <v>0.2040436524</v>
      </c>
      <c r="P3821" s="4">
        <f t="shared" si="10"/>
        <v>0.01456981635</v>
      </c>
    </row>
    <row r="3822" ht="15.75" customHeight="1">
      <c r="A3822" s="4">
        <v>115.3840026855469</v>
      </c>
      <c r="B3822" s="4">
        <v>116.6685028076172</v>
      </c>
      <c r="C3822" s="4">
        <v>112.25</v>
      </c>
      <c r="D3822" s="4">
        <v>112.8840026855469</v>
      </c>
      <c r="E3822" s="4">
        <v>1.37332E8</v>
      </c>
      <c r="F3822" s="4" t="s">
        <v>16</v>
      </c>
      <c r="G3822" s="5">
        <f t="shared" si="1"/>
        <v>114.1660004</v>
      </c>
      <c r="H3822" s="4">
        <f t="shared" si="2"/>
        <v>0.01066869572</v>
      </c>
      <c r="I3822" s="4">
        <f t="shared" si="3"/>
        <v>118.1259995</v>
      </c>
      <c r="J3822" s="4">
        <f t="shared" si="4"/>
        <v>118.2670254</v>
      </c>
      <c r="K3822" s="4">
        <f t="shared" si="5"/>
        <v>105.2486713</v>
      </c>
      <c r="L3822" s="4">
        <f t="shared" si="6"/>
        <v>2.5</v>
      </c>
      <c r="M3822" s="4">
        <f t="shared" si="7"/>
        <v>1.131576149</v>
      </c>
      <c r="N3822" s="4">
        <f t="shared" si="8"/>
        <v>53.08635817</v>
      </c>
      <c r="O3822" s="4">
        <f t="shared" si="9"/>
        <v>-0.1509298645</v>
      </c>
      <c r="P3822" s="4">
        <f t="shared" si="10"/>
        <v>-0.0112292423</v>
      </c>
    </row>
    <row r="3823" ht="15.75" customHeight="1">
      <c r="A3823" s="4">
        <v>120.4095001220703</v>
      </c>
      <c r="B3823" s="4">
        <v>123.0500030517578</v>
      </c>
      <c r="C3823" s="4">
        <v>116.75</v>
      </c>
      <c r="D3823" s="4">
        <v>117.3000030517578</v>
      </c>
      <c r="E3823" s="4">
        <v>2.40764E8</v>
      </c>
      <c r="F3823" s="4" t="s">
        <v>16</v>
      </c>
      <c r="G3823" s="5">
        <f t="shared" si="1"/>
        <v>115.3840027</v>
      </c>
      <c r="H3823" s="4">
        <f t="shared" si="2"/>
        <v>0.04355454239</v>
      </c>
      <c r="I3823" s="4">
        <f t="shared" si="3"/>
        <v>118.6840988</v>
      </c>
      <c r="J3823" s="4">
        <f t="shared" si="4"/>
        <v>118.4176254</v>
      </c>
      <c r="K3823" s="4">
        <f t="shared" si="5"/>
        <v>108.0051857</v>
      </c>
      <c r="L3823" s="4">
        <f t="shared" si="6"/>
        <v>3.10949707</v>
      </c>
      <c r="M3823" s="4">
        <f t="shared" si="7"/>
        <v>1.068750596</v>
      </c>
      <c r="N3823" s="4">
        <f t="shared" si="8"/>
        <v>51.66164534</v>
      </c>
      <c r="O3823" s="4">
        <f t="shared" si="9"/>
        <v>0.7531529432</v>
      </c>
      <c r="P3823" s="4">
        <f t="shared" si="10"/>
        <v>0.01660542468</v>
      </c>
    </row>
    <row r="3824" ht="15.75" customHeight="1">
      <c r="A3824" s="4">
        <v>118.75</v>
      </c>
      <c r="B3824" s="4">
        <v>120.0</v>
      </c>
      <c r="C3824" s="4">
        <v>115.8010025024414</v>
      </c>
      <c r="D3824" s="4">
        <v>118.6165008544922</v>
      </c>
      <c r="E3824" s="4">
        <v>1.586E8</v>
      </c>
      <c r="F3824" s="4" t="s">
        <v>16</v>
      </c>
      <c r="G3824" s="5">
        <f t="shared" si="1"/>
        <v>120.4095001</v>
      </c>
      <c r="H3824" s="4">
        <f t="shared" si="2"/>
        <v>-0.01378213613</v>
      </c>
      <c r="I3824" s="4">
        <f t="shared" si="3"/>
        <v>118.5966995</v>
      </c>
      <c r="J3824" s="4">
        <f t="shared" si="4"/>
        <v>118.3692753</v>
      </c>
      <c r="K3824" s="4">
        <f t="shared" si="5"/>
        <v>109.9587883</v>
      </c>
      <c r="L3824" s="4">
        <f t="shared" si="6"/>
        <v>0.1334991455</v>
      </c>
      <c r="M3824" s="4">
        <f t="shared" si="7"/>
        <v>0.8837250367</v>
      </c>
      <c r="N3824" s="4">
        <f t="shared" si="8"/>
        <v>46.91369597</v>
      </c>
      <c r="O3824" s="4">
        <f t="shared" si="9"/>
        <v>-0.3412636441</v>
      </c>
      <c r="P3824" s="4">
        <f t="shared" si="10"/>
        <v>-0.01489084554</v>
      </c>
    </row>
    <row r="3825" ht="15.75" customHeight="1">
      <c r="A3825" s="4">
        <v>119.6804962158203</v>
      </c>
      <c r="B3825" s="4">
        <v>122.2490005493164</v>
      </c>
      <c r="C3825" s="4">
        <v>119.3024978637695</v>
      </c>
      <c r="D3825" s="4">
        <v>119.4974975585938</v>
      </c>
      <c r="E3825" s="4">
        <v>1.15414E8</v>
      </c>
      <c r="F3825" s="4" t="s">
        <v>16</v>
      </c>
      <c r="G3825" s="5">
        <f t="shared" si="1"/>
        <v>118.75</v>
      </c>
      <c r="H3825" s="4">
        <f t="shared" si="2"/>
        <v>0.007835757607</v>
      </c>
      <c r="I3825" s="4">
        <f t="shared" si="3"/>
        <v>118.9488998</v>
      </c>
      <c r="J3825" s="4">
        <f t="shared" si="4"/>
        <v>118.4562252</v>
      </c>
      <c r="K3825" s="4">
        <f t="shared" si="5"/>
        <v>111.7263715</v>
      </c>
      <c r="L3825" s="4">
        <f t="shared" si="6"/>
        <v>0.1829986572</v>
      </c>
      <c r="M3825" s="4">
        <f t="shared" si="7"/>
        <v>1.016971974</v>
      </c>
      <c r="N3825" s="4">
        <f t="shared" si="8"/>
        <v>50.42072905</v>
      </c>
      <c r="O3825" s="4">
        <f t="shared" si="9"/>
        <v>-0.272295082</v>
      </c>
      <c r="P3825" s="4">
        <f t="shared" si="10"/>
        <v>0.006294716283</v>
      </c>
    </row>
    <row r="3826" ht="15.75" customHeight="1">
      <c r="A3826" s="4">
        <v>116.4059982299805</v>
      </c>
      <c r="B3826" s="4">
        <v>121.4154968261719</v>
      </c>
      <c r="C3826" s="4">
        <v>113.9830017089844</v>
      </c>
      <c r="D3826" s="4">
        <v>120.8304977416992</v>
      </c>
      <c r="E3826" s="4">
        <v>1.49534E8</v>
      </c>
      <c r="F3826" s="4" t="s">
        <v>16</v>
      </c>
      <c r="G3826" s="5">
        <f t="shared" si="1"/>
        <v>119.6804962</v>
      </c>
      <c r="H3826" s="4">
        <f t="shared" si="2"/>
        <v>-0.02736033096</v>
      </c>
      <c r="I3826" s="4">
        <f t="shared" si="3"/>
        <v>118.7728012</v>
      </c>
      <c r="J3826" s="4">
        <f t="shared" si="4"/>
        <v>118.5378506</v>
      </c>
      <c r="K3826" s="4">
        <f t="shared" si="5"/>
        <v>112.5772127</v>
      </c>
      <c r="L3826" s="4">
        <f t="shared" si="6"/>
        <v>-4.424499512</v>
      </c>
      <c r="M3826" s="4">
        <f t="shared" si="7"/>
        <v>0.9976996541</v>
      </c>
      <c r="N3826" s="4">
        <f t="shared" si="8"/>
        <v>49.94242513</v>
      </c>
      <c r="O3826" s="4">
        <f t="shared" si="9"/>
        <v>0.2956313792</v>
      </c>
      <c r="P3826" s="4">
        <f t="shared" si="10"/>
        <v>0.009608930128</v>
      </c>
    </row>
    <row r="3827" ht="15.75" customHeight="1">
      <c r="A3827" s="4">
        <v>118.1744995117188</v>
      </c>
      <c r="B3827" s="4">
        <v>119.6999969482422</v>
      </c>
      <c r="C3827" s="4">
        <v>117.5500030517578</v>
      </c>
      <c r="D3827" s="4">
        <v>118.4499969482422</v>
      </c>
      <c r="E3827" s="4">
        <v>8.4244E7</v>
      </c>
      <c r="F3827" s="4" t="s">
        <v>16</v>
      </c>
      <c r="G3827" s="5">
        <f t="shared" si="1"/>
        <v>116.4059982</v>
      </c>
      <c r="H3827" s="4">
        <f t="shared" si="2"/>
        <v>0.01519252709</v>
      </c>
      <c r="I3827" s="4">
        <f t="shared" si="3"/>
        <v>118.632402</v>
      </c>
      <c r="J3827" s="4">
        <f t="shared" si="4"/>
        <v>118.8408756</v>
      </c>
      <c r="K3827" s="4">
        <f t="shared" si="5"/>
        <v>113.5949012</v>
      </c>
      <c r="L3827" s="4">
        <f t="shared" si="6"/>
        <v>-0.2754974365</v>
      </c>
      <c r="M3827" s="4">
        <f t="shared" si="7"/>
        <v>1.338810053</v>
      </c>
      <c r="N3827" s="4">
        <f t="shared" si="8"/>
        <v>57.2432144</v>
      </c>
      <c r="O3827" s="4">
        <f t="shared" si="9"/>
        <v>-0.4366231091</v>
      </c>
      <c r="P3827" s="4">
        <f t="shared" si="10"/>
        <v>0.0175592216</v>
      </c>
    </row>
    <row r="3828" ht="15.75" customHeight="1">
      <c r="A3828" s="4">
        <v>119.9725036621094</v>
      </c>
      <c r="B3828" s="4">
        <v>121.2109985351562</v>
      </c>
      <c r="C3828" s="4">
        <v>119.1039962768555</v>
      </c>
      <c r="D3828" s="4">
        <v>119.9990005493164</v>
      </c>
      <c r="E3828" s="4">
        <v>1.01332E8</v>
      </c>
      <c r="F3828" s="4" t="s">
        <v>16</v>
      </c>
      <c r="G3828" s="5">
        <f t="shared" si="1"/>
        <v>118.1744995</v>
      </c>
      <c r="H3828" s="4">
        <f t="shared" si="2"/>
        <v>0.01521482348</v>
      </c>
      <c r="I3828" s="4">
        <f t="shared" si="3"/>
        <v>118.7246017</v>
      </c>
      <c r="J3828" s="4">
        <f t="shared" si="4"/>
        <v>119.1770008</v>
      </c>
      <c r="K3828" s="4">
        <f t="shared" si="5"/>
        <v>114.7544653</v>
      </c>
      <c r="L3828" s="4">
        <f t="shared" si="6"/>
        <v>-0.02649688721</v>
      </c>
      <c r="M3828" s="4">
        <f t="shared" si="7"/>
        <v>1.018730651</v>
      </c>
      <c r="N3828" s="4">
        <f t="shared" si="8"/>
        <v>50.4639215</v>
      </c>
      <c r="O3828" s="4">
        <f t="shared" si="9"/>
        <v>0.2028393713</v>
      </c>
      <c r="P3828" s="4">
        <f t="shared" si="10"/>
        <v>0.0154390418</v>
      </c>
    </row>
    <row r="3829" ht="15.75" customHeight="1">
      <c r="A3829" s="4">
        <v>120.5110015869141</v>
      </c>
      <c r="B3829" s="4">
        <v>121.0214996337891</v>
      </c>
      <c r="C3829" s="4">
        <v>119.0999984741211</v>
      </c>
      <c r="D3829" s="4">
        <v>120.8499984741211</v>
      </c>
      <c r="E3829" s="4">
        <v>7.6498E7</v>
      </c>
      <c r="F3829" s="4" t="s">
        <v>16</v>
      </c>
      <c r="G3829" s="5">
        <f t="shared" si="1"/>
        <v>119.9725037</v>
      </c>
      <c r="H3829" s="4">
        <f t="shared" si="2"/>
        <v>0.004488511187</v>
      </c>
      <c r="I3829" s="4">
        <f t="shared" si="3"/>
        <v>119.4701004</v>
      </c>
      <c r="J3829" s="4">
        <f t="shared" si="4"/>
        <v>119.2952255</v>
      </c>
      <c r="K3829" s="4">
        <f t="shared" si="5"/>
        <v>115.8011083</v>
      </c>
      <c r="L3829" s="4">
        <f t="shared" si="6"/>
        <v>-0.3389968872</v>
      </c>
      <c r="M3829" s="4">
        <f t="shared" si="7"/>
        <v>0.9421158759</v>
      </c>
      <c r="N3829" s="4">
        <f t="shared" si="8"/>
        <v>48.50976647</v>
      </c>
      <c r="O3829" s="4">
        <f t="shared" si="9"/>
        <v>-0.2450755931</v>
      </c>
      <c r="P3829" s="4">
        <f t="shared" si="10"/>
        <v>0.007314132699</v>
      </c>
    </row>
    <row r="3830" ht="15.75" customHeight="1">
      <c r="A3830" s="4">
        <v>118.8000030517578</v>
      </c>
      <c r="B3830" s="4">
        <v>122.2440032958984</v>
      </c>
      <c r="C3830" s="4">
        <v>118.1500015258789</v>
      </c>
      <c r="D3830" s="4">
        <v>122.1600036621094</v>
      </c>
      <c r="E3830" s="4">
        <v>1.12912E8</v>
      </c>
      <c r="F3830" s="4" t="s">
        <v>16</v>
      </c>
      <c r="G3830" s="5">
        <f t="shared" si="1"/>
        <v>120.5110016</v>
      </c>
      <c r="H3830" s="4">
        <f t="shared" si="2"/>
        <v>-0.01419786171</v>
      </c>
      <c r="I3830" s="4">
        <f t="shared" si="3"/>
        <v>118.2283005</v>
      </c>
      <c r="J3830" s="4">
        <f t="shared" si="4"/>
        <v>119.3618755</v>
      </c>
      <c r="K3830" s="4">
        <f t="shared" si="5"/>
        <v>116.3463619</v>
      </c>
      <c r="L3830" s="4">
        <f t="shared" si="6"/>
        <v>-3.36000061</v>
      </c>
      <c r="M3830" s="4">
        <f t="shared" si="7"/>
        <v>0.973677447</v>
      </c>
      <c r="N3830" s="4">
        <f t="shared" si="8"/>
        <v>49.3331597</v>
      </c>
      <c r="O3830" s="4">
        <f t="shared" si="9"/>
        <v>0.4760124448</v>
      </c>
      <c r="P3830" s="4">
        <f t="shared" si="10"/>
        <v>0.01368341524</v>
      </c>
    </row>
    <row r="3831" ht="15.75" customHeight="1">
      <c r="A3831" s="4">
        <v>115.7040023803711</v>
      </c>
      <c r="B3831" s="4">
        <v>118.6750030517578</v>
      </c>
      <c r="C3831" s="4">
        <v>115.3000030517578</v>
      </c>
      <c r="D3831" s="4">
        <v>118.6050033569336</v>
      </c>
      <c r="E3831" s="4">
        <v>1.05388E8</v>
      </c>
      <c r="F3831" s="4" t="s">
        <v>16</v>
      </c>
      <c r="G3831" s="5">
        <f t="shared" si="1"/>
        <v>118.8000031</v>
      </c>
      <c r="H3831" s="4">
        <f t="shared" si="2"/>
        <v>-0.02606061104</v>
      </c>
      <c r="I3831" s="4">
        <f t="shared" si="3"/>
        <v>117.6281998</v>
      </c>
      <c r="J3831" s="4">
        <f t="shared" si="4"/>
        <v>119.4765255</v>
      </c>
      <c r="K3831" s="4">
        <f t="shared" si="5"/>
        <v>116.2295692</v>
      </c>
      <c r="L3831" s="4">
        <f t="shared" si="6"/>
        <v>-2.901000977</v>
      </c>
      <c r="M3831" s="4">
        <f t="shared" si="7"/>
        <v>1.156348753</v>
      </c>
      <c r="N3831" s="4">
        <f t="shared" si="8"/>
        <v>53.6253123</v>
      </c>
      <c r="O3831" s="4">
        <f t="shared" si="9"/>
        <v>-0.06663596429</v>
      </c>
      <c r="P3831" s="4">
        <f t="shared" si="10"/>
        <v>-0.00164141153</v>
      </c>
    </row>
    <row r="3832" ht="15.75" customHeight="1">
      <c r="A3832" s="4">
        <v>118.635498046875</v>
      </c>
      <c r="B3832" s="4">
        <v>119.5944976806641</v>
      </c>
      <c r="C3832" s="4">
        <v>115.5</v>
      </c>
      <c r="D3832" s="4">
        <v>116.5005035400391</v>
      </c>
      <c r="E3832" s="4">
        <v>9.1832E7</v>
      </c>
      <c r="F3832" s="4" t="s">
        <v>16</v>
      </c>
      <c r="G3832" s="5">
        <f t="shared" si="1"/>
        <v>115.7040024</v>
      </c>
      <c r="H3832" s="4">
        <f t="shared" si="2"/>
        <v>0.02533616475</v>
      </c>
      <c r="I3832" s="4">
        <f t="shared" si="3"/>
        <v>117.6653992</v>
      </c>
      <c r="J3832" s="4">
        <f t="shared" si="4"/>
        <v>119.7173004</v>
      </c>
      <c r="K3832" s="4">
        <f t="shared" si="5"/>
        <v>116.6670108</v>
      </c>
      <c r="L3832" s="4">
        <f t="shared" si="6"/>
        <v>2.134994507</v>
      </c>
      <c r="M3832" s="4">
        <f t="shared" si="7"/>
        <v>1.535256336</v>
      </c>
      <c r="N3832" s="4">
        <f t="shared" si="8"/>
        <v>60.55625675</v>
      </c>
      <c r="O3832" s="4">
        <f t="shared" si="9"/>
        <v>-0.1286294455</v>
      </c>
      <c r="P3832" s="4">
        <f t="shared" si="10"/>
        <v>0.006883955121</v>
      </c>
    </row>
    <row r="3833" ht="15.75" customHeight="1">
      <c r="A3833" s="4">
        <v>123.6999969482422</v>
      </c>
      <c r="B3833" s="4">
        <v>123.75</v>
      </c>
      <c r="C3833" s="4">
        <v>119.8004989624023</v>
      </c>
      <c r="D3833" s="4">
        <v>120.9919967651367</v>
      </c>
      <c r="E3833" s="4">
        <v>1.90692E8</v>
      </c>
      <c r="F3833" s="4" t="s">
        <v>16</v>
      </c>
      <c r="G3833" s="5">
        <f t="shared" si="1"/>
        <v>118.635498</v>
      </c>
      <c r="H3833" s="4">
        <f t="shared" si="2"/>
        <v>0.04268957424</v>
      </c>
      <c r="I3833" s="4">
        <f t="shared" si="3"/>
        <v>117.4509003</v>
      </c>
      <c r="J3833" s="4">
        <f t="shared" si="4"/>
        <v>119.7882755</v>
      </c>
      <c r="K3833" s="4">
        <f t="shared" si="5"/>
        <v>117.9457356</v>
      </c>
      <c r="L3833" s="4">
        <f t="shared" si="6"/>
        <v>2.708000183</v>
      </c>
      <c r="M3833" s="4">
        <f t="shared" si="7"/>
        <v>1.373054502</v>
      </c>
      <c r="N3833" s="4">
        <f t="shared" si="8"/>
        <v>57.86021775</v>
      </c>
      <c r="O3833" s="4">
        <f t="shared" si="9"/>
        <v>1.076531057</v>
      </c>
      <c r="P3833" s="4">
        <f t="shared" si="10"/>
        <v>0.01986335251</v>
      </c>
    </row>
    <row r="3834" ht="15.75" customHeight="1">
      <c r="A3834" s="4">
        <v>114.302001953125</v>
      </c>
      <c r="B3834" s="4">
        <v>118.1220016479492</v>
      </c>
      <c r="C3834" s="4">
        <v>112.9095001220703</v>
      </c>
      <c r="D3834" s="4">
        <v>116.8399963378906</v>
      </c>
      <c r="E3834" s="4">
        <v>1.95452E8</v>
      </c>
      <c r="F3834" s="4" t="s">
        <v>16</v>
      </c>
      <c r="G3834" s="5">
        <f t="shared" si="1"/>
        <v>123.6999969</v>
      </c>
      <c r="H3834" s="4">
        <f t="shared" si="2"/>
        <v>-0.07597409238</v>
      </c>
      <c r="I3834" s="4">
        <f t="shared" si="3"/>
        <v>116.387001</v>
      </c>
      <c r="J3834" s="4">
        <f t="shared" si="4"/>
        <v>119.7092007</v>
      </c>
      <c r="K3834" s="4">
        <f t="shared" si="5"/>
        <v>117.2832386</v>
      </c>
      <c r="L3834" s="4">
        <f t="shared" si="6"/>
        <v>-2.537994385</v>
      </c>
      <c r="M3834" s="4">
        <f t="shared" si="7"/>
        <v>1.138957567</v>
      </c>
      <c r="N3834" s="4">
        <f t="shared" si="8"/>
        <v>53.2482544</v>
      </c>
      <c r="O3834" s="4">
        <f t="shared" si="9"/>
        <v>0.02496171837</v>
      </c>
      <c r="P3834" s="4">
        <f t="shared" si="10"/>
        <v>-0.0554567565</v>
      </c>
    </row>
    <row r="3835" ht="15.75" customHeight="1">
      <c r="A3835" s="4">
        <v>115.7994995117188</v>
      </c>
      <c r="B3835" s="4">
        <v>116.3489990234375</v>
      </c>
      <c r="C3835" s="4">
        <v>112.8190002441406</v>
      </c>
      <c r="D3835" s="4">
        <v>112.8190002441406</v>
      </c>
      <c r="E3835" s="4">
        <v>9.7318E7</v>
      </c>
      <c r="F3835" s="4" t="s">
        <v>16</v>
      </c>
      <c r="G3835" s="5">
        <f t="shared" si="1"/>
        <v>114.302002</v>
      </c>
      <c r="H3835" s="4">
        <f t="shared" si="2"/>
        <v>0.01310123649</v>
      </c>
      <c r="I3835" s="4">
        <f t="shared" si="3"/>
        <v>117.3227005</v>
      </c>
      <c r="J3835" s="4">
        <f t="shared" si="4"/>
        <v>120.1717007</v>
      </c>
      <c r="K3835" s="4">
        <f t="shared" si="5"/>
        <v>117.0134678</v>
      </c>
      <c r="L3835" s="4">
        <f t="shared" si="6"/>
        <v>2.980499268</v>
      </c>
      <c r="M3835" s="4">
        <f t="shared" si="7"/>
        <v>2.639696388</v>
      </c>
      <c r="N3835" s="4">
        <f t="shared" si="8"/>
        <v>72.52518086</v>
      </c>
      <c r="O3835" s="4">
        <f t="shared" si="9"/>
        <v>-0.502087469</v>
      </c>
      <c r="P3835" s="4">
        <f t="shared" si="10"/>
        <v>-0.01297441588</v>
      </c>
    </row>
    <row r="3836" ht="15.75" customHeight="1">
      <c r="A3836" s="4">
        <v>115.8899993896484</v>
      </c>
      <c r="B3836" s="4">
        <v>117.5500030517578</v>
      </c>
      <c r="C3836" s="4">
        <v>115.3564987182617</v>
      </c>
      <c r="D3836" s="4">
        <v>117.0</v>
      </c>
      <c r="E3836" s="4">
        <v>6.485E7</v>
      </c>
      <c r="F3836" s="4" t="s">
        <v>16</v>
      </c>
      <c r="G3836" s="5">
        <f t="shared" si="1"/>
        <v>115.7994995</v>
      </c>
      <c r="H3836" s="4">
        <f t="shared" si="2"/>
        <v>0.0007815221854</v>
      </c>
      <c r="I3836" s="4">
        <f t="shared" si="3"/>
        <v>118.2528</v>
      </c>
      <c r="J3836" s="4">
        <f t="shared" si="4"/>
        <v>120.5627506</v>
      </c>
      <c r="K3836" s="4">
        <f t="shared" si="5"/>
        <v>116.8092008</v>
      </c>
      <c r="L3836" s="4">
        <f t="shared" si="6"/>
        <v>-1.11000061</v>
      </c>
      <c r="M3836" s="4">
        <f t="shared" si="7"/>
        <v>2.125126511</v>
      </c>
      <c r="N3836" s="4">
        <f t="shared" si="8"/>
        <v>68.00129542</v>
      </c>
      <c r="O3836" s="4">
        <f t="shared" si="9"/>
        <v>-0.3336279003</v>
      </c>
      <c r="P3836" s="4">
        <f t="shared" si="10"/>
        <v>0.01036706111</v>
      </c>
    </row>
    <row r="3837" ht="15.75" customHeight="1">
      <c r="A3837" s="4">
        <v>117.5630035400391</v>
      </c>
      <c r="B3837" s="4">
        <v>117.8724975585938</v>
      </c>
      <c r="C3837" s="4">
        <v>116.0</v>
      </c>
      <c r="D3837" s="4">
        <v>116.4720001220703</v>
      </c>
      <c r="E3837" s="4">
        <v>6.2356E7</v>
      </c>
      <c r="F3837" s="4" t="s">
        <v>16</v>
      </c>
      <c r="G3837" s="5">
        <f t="shared" si="1"/>
        <v>115.8899994</v>
      </c>
      <c r="H3837" s="4">
        <f t="shared" si="2"/>
        <v>0.01443613909</v>
      </c>
      <c r="I3837" s="4">
        <f t="shared" si="3"/>
        <v>118.6443008</v>
      </c>
      <c r="J3837" s="4">
        <f t="shared" si="4"/>
        <v>120.9642506</v>
      </c>
      <c r="K3837" s="4">
        <f t="shared" si="5"/>
        <v>116.9462559</v>
      </c>
      <c r="L3837" s="4">
        <f t="shared" si="6"/>
        <v>1.091003418</v>
      </c>
      <c r="M3837" s="4">
        <f t="shared" si="7"/>
        <v>1.859718566</v>
      </c>
      <c r="N3837" s="4">
        <f t="shared" si="8"/>
        <v>65.03152401</v>
      </c>
      <c r="O3837" s="4">
        <f t="shared" si="9"/>
        <v>-0.03845797995</v>
      </c>
      <c r="P3837" s="4">
        <f t="shared" si="10"/>
        <v>0.005022009971</v>
      </c>
    </row>
    <row r="3838" ht="15.75" customHeight="1">
      <c r="A3838" s="4">
        <v>118.380500793457</v>
      </c>
      <c r="B3838" s="4">
        <v>118.8000030517578</v>
      </c>
      <c r="C3838" s="4">
        <v>117.1555023193359</v>
      </c>
      <c r="D3838" s="4">
        <v>118.7389984130859</v>
      </c>
      <c r="E3838" s="4">
        <v>6.7928E7</v>
      </c>
      <c r="F3838" s="4" t="s">
        <v>16</v>
      </c>
      <c r="G3838" s="5">
        <f t="shared" si="1"/>
        <v>117.5630035</v>
      </c>
      <c r="H3838" s="4">
        <f t="shared" si="2"/>
        <v>0.00695369486</v>
      </c>
      <c r="I3838" s="4">
        <f t="shared" si="3"/>
        <v>118.8109009</v>
      </c>
      <c r="J3838" s="4">
        <f t="shared" si="4"/>
        <v>121.2376003</v>
      </c>
      <c r="K3838" s="4">
        <f t="shared" si="5"/>
        <v>117.2070277</v>
      </c>
      <c r="L3838" s="4">
        <f t="shared" si="6"/>
        <v>-0.3584976196</v>
      </c>
      <c r="M3838" s="4">
        <f t="shared" si="7"/>
        <v>1.452166539</v>
      </c>
      <c r="N3838" s="4">
        <f t="shared" si="8"/>
        <v>59.21973553</v>
      </c>
      <c r="O3838" s="4">
        <f t="shared" si="9"/>
        <v>0.08935788056</v>
      </c>
      <c r="P3838" s="4">
        <f t="shared" si="10"/>
        <v>0.01000310334</v>
      </c>
    </row>
    <row r="3839" ht="15.75" customHeight="1">
      <c r="A3839" s="4">
        <v>118.9804992675781</v>
      </c>
      <c r="B3839" s="4">
        <v>119.3619995117188</v>
      </c>
      <c r="C3839" s="4">
        <v>117.8499984741211</v>
      </c>
      <c r="D3839" s="4">
        <v>118.6070022583008</v>
      </c>
      <c r="E3839" s="4">
        <v>6.4132E7</v>
      </c>
      <c r="F3839" s="4" t="s">
        <v>16</v>
      </c>
      <c r="G3839" s="5">
        <f t="shared" si="1"/>
        <v>118.3805008</v>
      </c>
      <c r="H3839" s="4">
        <f t="shared" si="2"/>
        <v>0.005068389389</v>
      </c>
      <c r="I3839" s="4">
        <f t="shared" si="3"/>
        <v>119.0233002</v>
      </c>
      <c r="J3839" s="4">
        <f t="shared" si="4"/>
        <v>121.5260754</v>
      </c>
      <c r="K3839" s="4">
        <f t="shared" si="5"/>
        <v>117.5294771</v>
      </c>
      <c r="L3839" s="4">
        <f t="shared" si="6"/>
        <v>0.3734970093</v>
      </c>
      <c r="M3839" s="4">
        <f t="shared" si="7"/>
        <v>1.246037663</v>
      </c>
      <c r="N3839" s="4">
        <f t="shared" si="8"/>
        <v>55.4771491</v>
      </c>
      <c r="O3839" s="4">
        <f t="shared" si="9"/>
        <v>-0.05588269933</v>
      </c>
      <c r="P3839" s="4">
        <f t="shared" si="10"/>
        <v>0.001913334234</v>
      </c>
    </row>
    <row r="3840" ht="15.75" customHeight="1">
      <c r="A3840" s="4">
        <v>120.4499969482422</v>
      </c>
      <c r="B3840" s="4">
        <v>120.9834976196289</v>
      </c>
      <c r="C3840" s="4">
        <v>118.6054992675781</v>
      </c>
      <c r="D3840" s="4">
        <v>118.7350006103516</v>
      </c>
      <c r="E3840" s="4">
        <v>6.5184E7</v>
      </c>
      <c r="F3840" s="4" t="s">
        <v>16</v>
      </c>
      <c r="G3840" s="5">
        <f t="shared" si="1"/>
        <v>118.9804993</v>
      </c>
      <c r="H3840" s="4">
        <f t="shared" si="2"/>
        <v>0.01235074394</v>
      </c>
      <c r="I3840" s="4">
        <f t="shared" si="3"/>
        <v>119.325</v>
      </c>
      <c r="J3840" s="4">
        <f t="shared" si="4"/>
        <v>121.8872005</v>
      </c>
      <c r="K3840" s="4">
        <f t="shared" si="5"/>
        <v>118.0604807</v>
      </c>
      <c r="L3840" s="4">
        <f t="shared" si="6"/>
        <v>1.714996338</v>
      </c>
      <c r="M3840" s="4">
        <f t="shared" si="7"/>
        <v>1.445087795</v>
      </c>
      <c r="N3840" s="4">
        <f t="shared" si="8"/>
        <v>59.10167308</v>
      </c>
      <c r="O3840" s="4">
        <f t="shared" si="9"/>
        <v>0.01640366744</v>
      </c>
      <c r="P3840" s="4">
        <f t="shared" si="10"/>
        <v>-0.002063352051</v>
      </c>
    </row>
    <row r="3841" ht="15.75" customHeight="1">
      <c r="A3841" s="4">
        <v>117.8475036621094</v>
      </c>
      <c r="B3841" s="4">
        <v>120.9499969482422</v>
      </c>
      <c r="C3841" s="4">
        <v>117.75</v>
      </c>
      <c r="D3841" s="4">
        <v>120.5924987792969</v>
      </c>
      <c r="E3841" s="4">
        <v>6.1498E7</v>
      </c>
      <c r="F3841" s="4" t="s">
        <v>16</v>
      </c>
      <c r="G3841" s="5">
        <f t="shared" si="1"/>
        <v>120.4499969</v>
      </c>
      <c r="H3841" s="4">
        <f t="shared" si="2"/>
        <v>-0.02160642052</v>
      </c>
      <c r="I3841" s="4">
        <f t="shared" si="3"/>
        <v>119.4976013</v>
      </c>
      <c r="J3841" s="4">
        <f t="shared" si="4"/>
        <v>122.3668507</v>
      </c>
      <c r="K3841" s="4">
        <f t="shared" si="5"/>
        <v>118.0217576</v>
      </c>
      <c r="L3841" s="4">
        <f t="shared" si="6"/>
        <v>-2.744995117</v>
      </c>
      <c r="M3841" s="4">
        <f t="shared" si="7"/>
        <v>1.435034287</v>
      </c>
      <c r="N3841" s="4">
        <f t="shared" si="8"/>
        <v>58.93281646</v>
      </c>
      <c r="O3841" s="4">
        <f t="shared" si="9"/>
        <v>-0.05654761905</v>
      </c>
      <c r="P3841" s="4">
        <f t="shared" si="10"/>
        <v>0.001183078744</v>
      </c>
    </row>
    <row r="3842" ht="15.75" customHeight="1">
      <c r="A3842" s="4">
        <v>118.3960037231445</v>
      </c>
      <c r="B3842" s="4">
        <v>120.3850021362305</v>
      </c>
      <c r="C3842" s="4">
        <v>116.8899993896484</v>
      </c>
      <c r="D3842" s="4">
        <v>118.3399963378906</v>
      </c>
      <c r="E3842" s="4">
        <v>9.5658E7</v>
      </c>
      <c r="F3842" s="4" t="s">
        <v>16</v>
      </c>
      <c r="G3842" s="5">
        <f t="shared" si="1"/>
        <v>117.8475037</v>
      </c>
      <c r="H3842" s="4">
        <f t="shared" si="2"/>
        <v>0.004654320575</v>
      </c>
      <c r="I3842" s="4">
        <f t="shared" si="3"/>
        <v>120.4214005</v>
      </c>
      <c r="J3842" s="4">
        <f t="shared" si="4"/>
        <v>123.0931004</v>
      </c>
      <c r="K3842" s="4">
        <f t="shared" si="5"/>
        <v>118.0898023</v>
      </c>
      <c r="L3842" s="4">
        <f t="shared" si="6"/>
        <v>0.05600738525</v>
      </c>
      <c r="M3842" s="4">
        <f t="shared" si="7"/>
        <v>2.238494066</v>
      </c>
      <c r="N3842" s="4">
        <f t="shared" si="8"/>
        <v>69.12145029</v>
      </c>
      <c r="O3842" s="4">
        <f t="shared" si="9"/>
        <v>0.5554652184</v>
      </c>
      <c r="P3842" s="4">
        <f t="shared" si="10"/>
        <v>0.004179067528</v>
      </c>
    </row>
    <row r="3843" ht="15.75" customHeight="1">
      <c r="A3843" s="4">
        <v>119.442497253418</v>
      </c>
      <c r="B3843" s="4">
        <v>119.5684967041016</v>
      </c>
      <c r="C3843" s="4">
        <v>117.6604995727539</v>
      </c>
      <c r="D3843" s="4">
        <v>118.0504989624023</v>
      </c>
      <c r="E3843" s="4">
        <v>7.2962E7</v>
      </c>
      <c r="F3843" s="4" t="s">
        <v>16</v>
      </c>
      <c r="G3843" s="5">
        <f t="shared" si="1"/>
        <v>118.3960037</v>
      </c>
      <c r="H3843" s="4">
        <f t="shared" si="2"/>
        <v>0.008838926124</v>
      </c>
      <c r="I3843" s="4">
        <f t="shared" si="3"/>
        <v>121.7216003</v>
      </c>
      <c r="J3843" s="4">
        <f t="shared" si="4"/>
        <v>123.5682003</v>
      </c>
      <c r="K3843" s="4">
        <f t="shared" si="5"/>
        <v>118.3357469</v>
      </c>
      <c r="L3843" s="4">
        <f t="shared" si="6"/>
        <v>1.391998291</v>
      </c>
      <c r="M3843" s="4">
        <f t="shared" si="7"/>
        <v>2.181682575</v>
      </c>
      <c r="N3843" s="4">
        <f t="shared" si="8"/>
        <v>68.57008905</v>
      </c>
      <c r="O3843" s="4">
        <f t="shared" si="9"/>
        <v>-0.2372619122</v>
      </c>
      <c r="P3843" s="4">
        <f t="shared" si="10"/>
        <v>-0.00291821303</v>
      </c>
    </row>
    <row r="3844" ht="15.75" customHeight="1">
      <c r="A3844" s="4">
        <v>120.4889984130859</v>
      </c>
      <c r="B3844" s="4">
        <v>120.5500030517578</v>
      </c>
      <c r="C3844" s="4">
        <v>117.8184967041016</v>
      </c>
      <c r="D3844" s="4">
        <v>118.4260025024414</v>
      </c>
      <c r="E3844" s="4">
        <v>8.47E7</v>
      </c>
      <c r="F3844" s="4" t="s">
        <v>16</v>
      </c>
      <c r="G3844" s="5">
        <f t="shared" si="1"/>
        <v>119.4424973</v>
      </c>
      <c r="H3844" s="4">
        <f t="shared" si="2"/>
        <v>0.008761547889</v>
      </c>
      <c r="I3844" s="4">
        <f t="shared" si="3"/>
        <v>122.3005005</v>
      </c>
      <c r="J3844" s="4">
        <f t="shared" si="4"/>
        <v>123.9586254</v>
      </c>
      <c r="K3844" s="4">
        <f t="shared" si="5"/>
        <v>118.7272471</v>
      </c>
      <c r="L3844" s="4">
        <f t="shared" si="6"/>
        <v>2.062995911</v>
      </c>
      <c r="M3844" s="4">
        <f t="shared" si="7"/>
        <v>1.654207335</v>
      </c>
      <c r="N3844" s="4">
        <f t="shared" si="8"/>
        <v>62.32396818</v>
      </c>
      <c r="O3844" s="4">
        <f t="shared" si="9"/>
        <v>0.1608782654</v>
      </c>
      <c r="P3844" s="4">
        <f t="shared" si="10"/>
        <v>-0.008510327349</v>
      </c>
    </row>
    <row r="3845" ht="15.75" customHeight="1">
      <c r="A3845" s="4">
        <v>121.3130035400391</v>
      </c>
      <c r="B3845" s="4">
        <v>121.6500015258789</v>
      </c>
      <c r="C3845" s="4">
        <v>119.2005004882812</v>
      </c>
      <c r="D3845" s="4">
        <v>120.2174987792969</v>
      </c>
      <c r="E3845" s="4">
        <v>8.7144E7</v>
      </c>
      <c r="F3845" s="4" t="s">
        <v>16</v>
      </c>
      <c r="G3845" s="5">
        <f t="shared" si="1"/>
        <v>120.4889984</v>
      </c>
      <c r="H3845" s="4">
        <f t="shared" si="2"/>
        <v>0.006838841204</v>
      </c>
      <c r="I3845" s="4">
        <f t="shared" si="3"/>
        <v>122.5715012</v>
      </c>
      <c r="J3845" s="4">
        <f t="shared" si="4"/>
        <v>124.3658756</v>
      </c>
      <c r="K3845" s="4">
        <f t="shared" si="5"/>
        <v>119.1973847</v>
      </c>
      <c r="L3845" s="4">
        <f t="shared" si="6"/>
        <v>1.095504761</v>
      </c>
      <c r="M3845" s="4">
        <f t="shared" si="7"/>
        <v>1.661566914</v>
      </c>
      <c r="N3845" s="4">
        <f t="shared" si="8"/>
        <v>62.42814731</v>
      </c>
      <c r="O3845" s="4">
        <f t="shared" si="9"/>
        <v>0.02885478158</v>
      </c>
      <c r="P3845" s="4">
        <f t="shared" si="10"/>
        <v>-0.002253314721</v>
      </c>
    </row>
    <row r="3846" ht="15.75" customHeight="1">
      <c r="A3846" s="4">
        <v>122.4664993286133</v>
      </c>
      <c r="B3846" s="4">
        <v>124.25</v>
      </c>
      <c r="C3846" s="4">
        <v>121.4485015869141</v>
      </c>
      <c r="D3846" s="4">
        <v>121.4915008544922</v>
      </c>
      <c r="E3846" s="4">
        <v>8.641E7</v>
      </c>
      <c r="F3846" s="4" t="s">
        <v>16</v>
      </c>
      <c r="G3846" s="5">
        <f t="shared" si="1"/>
        <v>121.3130035</v>
      </c>
      <c r="H3846" s="4">
        <f t="shared" si="2"/>
        <v>0.00950842659</v>
      </c>
      <c r="I3846" s="4">
        <f t="shared" si="3"/>
        <v>122.5275009</v>
      </c>
      <c r="J3846" s="4">
        <f t="shared" si="4"/>
        <v>124.8384007</v>
      </c>
      <c r="K3846" s="4">
        <f t="shared" si="5"/>
        <v>119.7917692</v>
      </c>
      <c r="L3846" s="4">
        <f t="shared" si="6"/>
        <v>0.9749984741</v>
      </c>
      <c r="M3846" s="4">
        <f t="shared" si="7"/>
        <v>1.870285669</v>
      </c>
      <c r="N3846" s="4">
        <f t="shared" si="8"/>
        <v>65.16026225</v>
      </c>
      <c r="O3846" s="4">
        <f t="shared" si="9"/>
        <v>-0.008422840356</v>
      </c>
      <c r="P3846" s="4">
        <f t="shared" si="10"/>
        <v>0.001471378247</v>
      </c>
    </row>
    <row r="3847" ht="15.75" customHeight="1">
      <c r="A3847" s="4">
        <v>124.8970031738281</v>
      </c>
      <c r="B3847" s="4">
        <v>125.0005035400391</v>
      </c>
      <c r="C3847" s="4">
        <v>123.3635025024414</v>
      </c>
      <c r="D3847" s="4">
        <v>123.8935012817383</v>
      </c>
      <c r="E3847" s="4">
        <v>7.9962E7</v>
      </c>
      <c r="F3847" s="4" t="s">
        <v>16</v>
      </c>
      <c r="G3847" s="5">
        <f t="shared" si="1"/>
        <v>122.4664993</v>
      </c>
      <c r="H3847" s="4">
        <f t="shared" si="2"/>
        <v>0.01984627517</v>
      </c>
      <c r="I3847" s="4">
        <f t="shared" si="3"/>
        <v>122.1381012</v>
      </c>
      <c r="J3847" s="4">
        <f t="shared" si="4"/>
        <v>125.3175255</v>
      </c>
      <c r="K3847" s="4">
        <f t="shared" si="5"/>
        <v>120.7199935</v>
      </c>
      <c r="L3847" s="4">
        <f t="shared" si="6"/>
        <v>1.003501892</v>
      </c>
      <c r="M3847" s="4">
        <f t="shared" si="7"/>
        <v>2.320512496</v>
      </c>
      <c r="N3847" s="4">
        <f t="shared" si="8"/>
        <v>69.88416695</v>
      </c>
      <c r="O3847" s="4">
        <f t="shared" si="9"/>
        <v>-0.07462099294</v>
      </c>
      <c r="P3847" s="4">
        <f t="shared" si="10"/>
        <v>0.01165218211</v>
      </c>
    </row>
    <row r="3848" ht="15.75" customHeight="1">
      <c r="A3848" s="4">
        <v>122.3369979858398</v>
      </c>
      <c r="B3848" s="4">
        <v>126.2724990844727</v>
      </c>
      <c r="C3848" s="4">
        <v>122.1269989013672</v>
      </c>
      <c r="D3848" s="4">
        <v>125.0</v>
      </c>
      <c r="E3848" s="4">
        <v>1.02288E8</v>
      </c>
      <c r="F3848" s="4" t="s">
        <v>16</v>
      </c>
      <c r="G3848" s="5">
        <f t="shared" si="1"/>
        <v>124.8970032</v>
      </c>
      <c r="H3848" s="4">
        <f t="shared" si="2"/>
        <v>-0.02049693045</v>
      </c>
      <c r="I3848" s="4">
        <f t="shared" si="3"/>
        <v>121.1697006</v>
      </c>
      <c r="J3848" s="4">
        <f t="shared" si="4"/>
        <v>125.7076256</v>
      </c>
      <c r="K3848" s="4">
        <f t="shared" si="5"/>
        <v>121.0139943</v>
      </c>
      <c r="L3848" s="4">
        <f t="shared" si="6"/>
        <v>-2.663002014</v>
      </c>
      <c r="M3848" s="4">
        <f t="shared" si="7"/>
        <v>2.278909524</v>
      </c>
      <c r="N3848" s="4">
        <f t="shared" si="8"/>
        <v>69.50205571</v>
      </c>
      <c r="O3848" s="4">
        <f t="shared" si="9"/>
        <v>0.2792076236</v>
      </c>
      <c r="P3848" s="4">
        <f t="shared" si="10"/>
        <v>0.0008246541034</v>
      </c>
    </row>
    <row r="3849" ht="15.75" customHeight="1">
      <c r="A3849" s="4">
        <v>121.8440017700195</v>
      </c>
      <c r="B3849" s="4">
        <v>123.4925003051758</v>
      </c>
      <c r="C3849" s="4">
        <v>121.5065002441406</v>
      </c>
      <c r="D3849" s="4">
        <v>122.7505035400391</v>
      </c>
      <c r="E3849" s="4">
        <v>5.7342E7</v>
      </c>
      <c r="F3849" s="4" t="s">
        <v>16</v>
      </c>
      <c r="G3849" s="5">
        <f t="shared" si="1"/>
        <v>122.336998</v>
      </c>
      <c r="H3849" s="4">
        <f t="shared" si="2"/>
        <v>-0.0040298211</v>
      </c>
      <c r="I3849" s="4">
        <f t="shared" si="3"/>
        <v>121.126001</v>
      </c>
      <c r="J3849" s="4">
        <f t="shared" si="4"/>
        <v>126.2783009</v>
      </c>
      <c r="K3849" s="4">
        <f t="shared" si="5"/>
        <v>121.1649048</v>
      </c>
      <c r="L3849" s="4">
        <f t="shared" si="6"/>
        <v>-0.90650177</v>
      </c>
      <c r="M3849" s="4">
        <f t="shared" si="7"/>
        <v>1.771585445</v>
      </c>
      <c r="N3849" s="4">
        <f t="shared" si="8"/>
        <v>63.91956807</v>
      </c>
      <c r="O3849" s="4">
        <f t="shared" si="9"/>
        <v>-0.439406382</v>
      </c>
      <c r="P3849" s="4">
        <f t="shared" si="10"/>
        <v>0.00338005314</v>
      </c>
    </row>
    <row r="3850" ht="15.75" customHeight="1">
      <c r="A3850" s="4">
        <v>121.0930023193359</v>
      </c>
      <c r="B3850" s="4">
        <v>123.0999984741211</v>
      </c>
      <c r="C3850" s="4">
        <v>120.7030029296875</v>
      </c>
      <c r="D3850" s="4">
        <v>122.9000015258789</v>
      </c>
      <c r="E3850" s="4">
        <v>7.1364E7</v>
      </c>
      <c r="F3850" s="4" t="s">
        <v>16</v>
      </c>
      <c r="G3850" s="5">
        <f t="shared" si="1"/>
        <v>121.8440018</v>
      </c>
      <c r="H3850" s="4">
        <f t="shared" si="2"/>
        <v>-0.006163614456</v>
      </c>
      <c r="I3850" s="4">
        <f t="shared" si="3"/>
        <v>121.467601</v>
      </c>
      <c r="J3850" s="4">
        <f t="shared" si="4"/>
        <v>126.9706505</v>
      </c>
      <c r="K3850" s="4">
        <f t="shared" si="5"/>
        <v>121.1518316</v>
      </c>
      <c r="L3850" s="4">
        <f t="shared" si="6"/>
        <v>-1.806999207</v>
      </c>
      <c r="M3850" s="4">
        <f t="shared" si="7"/>
        <v>1.741603263</v>
      </c>
      <c r="N3850" s="4">
        <f t="shared" si="8"/>
        <v>63.52499235</v>
      </c>
      <c r="O3850" s="4">
        <f t="shared" si="9"/>
        <v>0.2445328032</v>
      </c>
      <c r="P3850" s="4">
        <f t="shared" si="10"/>
        <v>0.008666817738</v>
      </c>
    </row>
    <row r="3851" ht="15.75" customHeight="1">
      <c r="A3851" s="4">
        <v>120.5195007324219</v>
      </c>
      <c r="B3851" s="4">
        <v>120.6790008544922</v>
      </c>
      <c r="C3851" s="4">
        <v>116.5</v>
      </c>
      <c r="D3851" s="4">
        <v>120.2494964599609</v>
      </c>
      <c r="E3851" s="4">
        <v>1.01138E8</v>
      </c>
      <c r="F3851" s="4" t="s">
        <v>16</v>
      </c>
      <c r="G3851" s="5">
        <f t="shared" si="1"/>
        <v>121.0930023</v>
      </c>
      <c r="H3851" s="4">
        <f t="shared" si="2"/>
        <v>-0.004736042347</v>
      </c>
      <c r="I3851" s="4">
        <f t="shared" si="3"/>
        <v>121.9731003</v>
      </c>
      <c r="J3851" s="4">
        <f t="shared" si="4"/>
        <v>127.8270256</v>
      </c>
      <c r="K3851" s="4">
        <f t="shared" si="5"/>
        <v>121.0368624</v>
      </c>
      <c r="L3851" s="4">
        <f t="shared" si="6"/>
        <v>0.2700042725</v>
      </c>
      <c r="M3851" s="4">
        <f t="shared" si="7"/>
        <v>2.137019356</v>
      </c>
      <c r="N3851" s="4">
        <f t="shared" si="8"/>
        <v>68.12260664</v>
      </c>
      <c r="O3851" s="4">
        <f t="shared" si="9"/>
        <v>0.4172131607</v>
      </c>
      <c r="P3851" s="4">
        <f t="shared" si="10"/>
        <v>-0.006965768816</v>
      </c>
    </row>
    <row r="3852" ht="15.75" customHeight="1">
      <c r="A3852" s="4">
        <v>120.0550003051758</v>
      </c>
      <c r="B3852" s="4">
        <v>121.848503112793</v>
      </c>
      <c r="C3852" s="4">
        <v>118.9114990234375</v>
      </c>
      <c r="D3852" s="4">
        <v>119.2164993286133</v>
      </c>
      <c r="E3852" s="4">
        <v>6.3804E7</v>
      </c>
      <c r="F3852" s="4" t="s">
        <v>16</v>
      </c>
      <c r="G3852" s="5">
        <f t="shared" si="1"/>
        <v>120.5195007</v>
      </c>
      <c r="H3852" s="4">
        <f t="shared" si="2"/>
        <v>-0.003854151606</v>
      </c>
      <c r="I3852" s="4">
        <f t="shared" si="3"/>
        <v>122.6531998</v>
      </c>
      <c r="J3852" s="4">
        <f t="shared" si="4"/>
        <v>128.6370506</v>
      </c>
      <c r="K3852" s="4">
        <f t="shared" si="5"/>
        <v>120.858342</v>
      </c>
      <c r="L3852" s="4">
        <f t="shared" si="6"/>
        <v>0.8385009766</v>
      </c>
      <c r="M3852" s="4">
        <f t="shared" si="7"/>
        <v>2.671632964</v>
      </c>
      <c r="N3852" s="4">
        <f t="shared" si="8"/>
        <v>72.76416217</v>
      </c>
      <c r="O3852" s="4">
        <f t="shared" si="9"/>
        <v>-0.369139196</v>
      </c>
      <c r="P3852" s="4">
        <f t="shared" si="10"/>
        <v>-0.01081154001</v>
      </c>
    </row>
    <row r="3853" ht="15.75" customHeight="1">
      <c r="A3853" s="4">
        <v>122.1184997558594</v>
      </c>
      <c r="B3853" s="4">
        <v>122.1184997558594</v>
      </c>
      <c r="C3853" s="4">
        <v>119.9100036621094</v>
      </c>
      <c r="D3853" s="4">
        <v>120.7969970703125</v>
      </c>
      <c r="E3853" s="4">
        <v>7.0198E7</v>
      </c>
      <c r="F3853" s="4" t="s">
        <v>16</v>
      </c>
      <c r="G3853" s="5">
        <f t="shared" si="1"/>
        <v>120.0550003</v>
      </c>
      <c r="H3853" s="4">
        <f t="shared" si="2"/>
        <v>0.0171879509</v>
      </c>
      <c r="I3853" s="4">
        <f t="shared" si="3"/>
        <v>123.2481995</v>
      </c>
      <c r="J3853" s="4">
        <f t="shared" si="4"/>
        <v>129.5207508</v>
      </c>
      <c r="K3853" s="4">
        <f t="shared" si="5"/>
        <v>121.0874616</v>
      </c>
      <c r="L3853" s="4">
        <f t="shared" si="6"/>
        <v>1.321502686</v>
      </c>
      <c r="M3853" s="4">
        <f t="shared" si="7"/>
        <v>3.108778704</v>
      </c>
      <c r="N3853" s="4">
        <f t="shared" si="8"/>
        <v>75.66186763</v>
      </c>
      <c r="O3853" s="4">
        <f t="shared" si="9"/>
        <v>0.1002131528</v>
      </c>
      <c r="P3853" s="4">
        <f t="shared" si="10"/>
        <v>0.006180473643</v>
      </c>
    </row>
    <row r="3854" ht="15.75" customHeight="1">
      <c r="A3854" s="4">
        <v>123.552001953125</v>
      </c>
      <c r="B3854" s="4">
        <v>123.8464965820312</v>
      </c>
      <c r="C3854" s="4">
        <v>122.2085037231445</v>
      </c>
      <c r="D3854" s="4">
        <v>122.4000015258789</v>
      </c>
      <c r="E3854" s="4">
        <v>5.8578E7</v>
      </c>
      <c r="F3854" s="4" t="s">
        <v>16</v>
      </c>
      <c r="G3854" s="5">
        <f t="shared" si="1"/>
        <v>122.1184998</v>
      </c>
      <c r="H3854" s="4">
        <f t="shared" si="2"/>
        <v>0.01173861618</v>
      </c>
      <c r="I3854" s="4">
        <f t="shared" si="3"/>
        <v>123.6544998</v>
      </c>
      <c r="J3854" s="4">
        <f t="shared" si="4"/>
        <v>130.1470005</v>
      </c>
      <c r="K3854" s="4">
        <f t="shared" si="5"/>
        <v>121.5355598</v>
      </c>
      <c r="L3854" s="4">
        <f t="shared" si="6"/>
        <v>1.152000427</v>
      </c>
      <c r="M3854" s="4">
        <f t="shared" si="7"/>
        <v>2.842387684</v>
      </c>
      <c r="N3854" s="4">
        <f t="shared" si="8"/>
        <v>73.97451579</v>
      </c>
      <c r="O3854" s="4">
        <f t="shared" si="9"/>
        <v>-0.1655317815</v>
      </c>
      <c r="P3854" s="4">
        <f t="shared" si="10"/>
        <v>0.002305152541</v>
      </c>
    </row>
    <row r="3855" ht="15.75" customHeight="1">
      <c r="A3855" s="4">
        <v>123.6204986572266</v>
      </c>
      <c r="B3855" s="4">
        <v>123.6764984130859</v>
      </c>
      <c r="C3855" s="4">
        <v>122.2655029296875</v>
      </c>
      <c r="D3855" s="4">
        <v>123.3499984741211</v>
      </c>
      <c r="E3855" s="4">
        <v>5.0598E7</v>
      </c>
      <c r="F3855" s="4" t="s">
        <v>16</v>
      </c>
      <c r="G3855" s="5">
        <f t="shared" si="1"/>
        <v>123.552002</v>
      </c>
      <c r="H3855" s="4">
        <f t="shared" si="2"/>
        <v>0.0005543957445</v>
      </c>
      <c r="I3855" s="4">
        <f t="shared" si="3"/>
        <v>124.1847</v>
      </c>
      <c r="J3855" s="4">
        <f t="shared" si="4"/>
        <v>130.6703503</v>
      </c>
      <c r="K3855" s="4">
        <f t="shared" si="5"/>
        <v>121.9146396</v>
      </c>
      <c r="L3855" s="4">
        <f t="shared" si="6"/>
        <v>0.2705001831</v>
      </c>
      <c r="M3855" s="4">
        <f t="shared" si="7"/>
        <v>2.759537464</v>
      </c>
      <c r="N3855" s="4">
        <f t="shared" si="8"/>
        <v>73.40098325</v>
      </c>
      <c r="O3855" s="4">
        <f t="shared" si="9"/>
        <v>-0.1362286183</v>
      </c>
      <c r="P3855" s="4">
        <f t="shared" si="10"/>
        <v>-0.001634967267</v>
      </c>
    </row>
    <row r="3856" ht="15.75" customHeight="1">
      <c r="A3856" s="4">
        <v>123.9199981689453</v>
      </c>
      <c r="B3856" s="4">
        <v>124.4000015258789</v>
      </c>
      <c r="C3856" s="4">
        <v>123.0585021972656</v>
      </c>
      <c r="D3856" s="4">
        <v>123.4004974365234</v>
      </c>
      <c r="E3856" s="4">
        <v>5.342E7</v>
      </c>
      <c r="F3856" s="4" t="s">
        <v>16</v>
      </c>
      <c r="G3856" s="5">
        <f t="shared" si="1"/>
        <v>123.6204987</v>
      </c>
      <c r="H3856" s="4">
        <f t="shared" si="2"/>
        <v>0.002422733406</v>
      </c>
      <c r="I3856" s="4">
        <f t="shared" si="3"/>
        <v>125.4692001</v>
      </c>
      <c r="J3856" s="4">
        <f t="shared" si="4"/>
        <v>131.386375</v>
      </c>
      <c r="K3856" s="4">
        <f t="shared" si="5"/>
        <v>122.2792503</v>
      </c>
      <c r="L3856" s="4">
        <f t="shared" si="6"/>
        <v>0.5195007324</v>
      </c>
      <c r="M3856" s="4">
        <f t="shared" si="7"/>
        <v>3.062599029</v>
      </c>
      <c r="N3856" s="4">
        <f t="shared" si="8"/>
        <v>75.3852154</v>
      </c>
      <c r="O3856" s="4">
        <f t="shared" si="9"/>
        <v>0.05577295545</v>
      </c>
      <c r="P3856" s="4">
        <f t="shared" si="10"/>
        <v>-0.001779650002</v>
      </c>
    </row>
    <row r="3857" ht="15.75" customHeight="1">
      <c r="A3857" s="4">
        <v>123.0299987792969</v>
      </c>
      <c r="B3857" s="4">
        <v>125.3769989013672</v>
      </c>
      <c r="C3857" s="4">
        <v>122.5005035400391</v>
      </c>
      <c r="D3857" s="4">
        <v>123.8714981079102</v>
      </c>
      <c r="E3857" s="4">
        <v>5.8974E7</v>
      </c>
      <c r="F3857" s="4" t="s">
        <v>16</v>
      </c>
      <c r="G3857" s="5">
        <f t="shared" si="1"/>
        <v>123.9199982</v>
      </c>
      <c r="H3857" s="4">
        <f t="shared" si="2"/>
        <v>-0.007182048118</v>
      </c>
      <c r="I3857" s="4">
        <f t="shared" si="3"/>
        <v>127.1597</v>
      </c>
      <c r="J3857" s="4">
        <f t="shared" si="4"/>
        <v>132.387125</v>
      </c>
      <c r="K3857" s="4">
        <f t="shared" si="5"/>
        <v>122.41575</v>
      </c>
      <c r="L3857" s="4">
        <f t="shared" si="6"/>
        <v>-0.8414993286</v>
      </c>
      <c r="M3857" s="4">
        <f t="shared" si="7"/>
        <v>3.414855223</v>
      </c>
      <c r="N3857" s="4">
        <f t="shared" si="8"/>
        <v>77.34920061</v>
      </c>
      <c r="O3857" s="4">
        <f t="shared" si="9"/>
        <v>0.1039685511</v>
      </c>
      <c r="P3857" s="4">
        <f t="shared" si="10"/>
        <v>-0.0003913820348</v>
      </c>
    </row>
    <row r="3858" ht="15.75" customHeight="1">
      <c r="A3858" s="4">
        <v>124.1500015258789</v>
      </c>
      <c r="B3858" s="4">
        <v>124.432502746582</v>
      </c>
      <c r="C3858" s="4">
        <v>121.8564987182617</v>
      </c>
      <c r="D3858" s="4">
        <v>122.2255020141602</v>
      </c>
      <c r="E3858" s="4">
        <v>6.6128E7</v>
      </c>
      <c r="F3858" s="4" t="s">
        <v>16</v>
      </c>
      <c r="G3858" s="5">
        <f t="shared" si="1"/>
        <v>123.0299988</v>
      </c>
      <c r="H3858" s="4">
        <f t="shared" si="2"/>
        <v>0.009103493113</v>
      </c>
      <c r="I3858" s="4">
        <f t="shared" si="3"/>
        <v>128.1333008</v>
      </c>
      <c r="J3858" s="4">
        <f t="shared" si="4"/>
        <v>133.461375</v>
      </c>
      <c r="K3858" s="4">
        <f t="shared" si="5"/>
        <v>122.7310685</v>
      </c>
      <c r="L3858" s="4">
        <f t="shared" si="6"/>
        <v>1.924499512</v>
      </c>
      <c r="M3858" s="4">
        <f t="shared" si="7"/>
        <v>3.16251528</v>
      </c>
      <c r="N3858" s="4">
        <f t="shared" si="8"/>
        <v>75.97606417</v>
      </c>
      <c r="O3858" s="4">
        <f t="shared" si="9"/>
        <v>0.1213076949</v>
      </c>
      <c r="P3858" s="4">
        <f t="shared" si="10"/>
        <v>-0.006539029287</v>
      </c>
    </row>
    <row r="3859" ht="15.75" customHeight="1">
      <c r="A3859" s="4">
        <v>126.2030029296875</v>
      </c>
      <c r="B3859" s="4">
        <v>126.5</v>
      </c>
      <c r="C3859" s="4">
        <v>124.3669967651367</v>
      </c>
      <c r="D3859" s="4">
        <v>125.0100021362305</v>
      </c>
      <c r="E3859" s="4">
        <v>7.9414E7</v>
      </c>
      <c r="F3859" s="4" t="s">
        <v>16</v>
      </c>
      <c r="G3859" s="5">
        <f t="shared" si="1"/>
        <v>124.1500015</v>
      </c>
      <c r="H3859" s="4">
        <f t="shared" si="2"/>
        <v>0.01653645895</v>
      </c>
      <c r="I3859" s="4">
        <f t="shared" si="3"/>
        <v>128.7535004</v>
      </c>
      <c r="J3859" s="4">
        <f t="shared" si="4"/>
        <v>134.8964752</v>
      </c>
      <c r="K3859" s="4">
        <f t="shared" si="5"/>
        <v>123.3623293</v>
      </c>
      <c r="L3859" s="4">
        <f t="shared" si="6"/>
        <v>1.193000793</v>
      </c>
      <c r="M3859" s="4">
        <f t="shared" si="7"/>
        <v>3.127850482</v>
      </c>
      <c r="N3859" s="4">
        <f t="shared" si="8"/>
        <v>75.77431633</v>
      </c>
      <c r="O3859" s="4">
        <f t="shared" si="9"/>
        <v>0.2009133801</v>
      </c>
      <c r="P3859" s="4">
        <f t="shared" si="10"/>
        <v>0.00692710914</v>
      </c>
    </row>
    <row r="3860" ht="15.75" customHeight="1">
      <c r="A3860" s="4">
        <v>130.0429992675781</v>
      </c>
      <c r="B3860" s="4">
        <v>131.3215026855469</v>
      </c>
      <c r="C3860" s="4">
        <v>126.25</v>
      </c>
      <c r="D3860" s="4">
        <v>126.4720001220703</v>
      </c>
      <c r="E3860" s="4">
        <v>1.0352E8</v>
      </c>
      <c r="F3860" s="4" t="s">
        <v>16</v>
      </c>
      <c r="G3860" s="5">
        <f t="shared" si="1"/>
        <v>126.2030029</v>
      </c>
      <c r="H3860" s="4">
        <f t="shared" si="2"/>
        <v>0.0304271392</v>
      </c>
      <c r="I3860" s="4">
        <f t="shared" si="3"/>
        <v>129.2397003</v>
      </c>
      <c r="J3860" s="4">
        <f t="shared" si="4"/>
        <v>136.0866249</v>
      </c>
      <c r="K3860" s="4">
        <f t="shared" si="5"/>
        <v>124.5769965</v>
      </c>
      <c r="L3860" s="4">
        <f t="shared" si="6"/>
        <v>3.570999146</v>
      </c>
      <c r="M3860" s="4">
        <f t="shared" si="7"/>
        <v>1.926944451</v>
      </c>
      <c r="N3860" s="4">
        <f t="shared" si="8"/>
        <v>65.83467788</v>
      </c>
      <c r="O3860" s="4">
        <f t="shared" si="9"/>
        <v>0.3035484927</v>
      </c>
      <c r="P3860" s="4">
        <f t="shared" si="10"/>
        <v>0.002131464277</v>
      </c>
    </row>
    <row r="3861" ht="15.75" customHeight="1">
      <c r="A3861" s="4">
        <v>132.3724975585938</v>
      </c>
      <c r="B3861" s="4">
        <v>136.1174926757812</v>
      </c>
      <c r="C3861" s="4">
        <v>131.3130035400391</v>
      </c>
      <c r="D3861" s="4">
        <v>132.25</v>
      </c>
      <c r="E3861" s="4">
        <v>9.892E7</v>
      </c>
      <c r="F3861" s="4" t="s">
        <v>16</v>
      </c>
      <c r="G3861" s="5">
        <f t="shared" si="1"/>
        <v>130.0429993</v>
      </c>
      <c r="H3861" s="4">
        <f t="shared" si="2"/>
        <v>0.01791329256</v>
      </c>
      <c r="I3861" s="4">
        <f t="shared" si="3"/>
        <v>129.3838013</v>
      </c>
      <c r="J3861" s="4">
        <f t="shared" si="4"/>
        <v>137.2872498</v>
      </c>
      <c r="K3861" s="4">
        <f t="shared" si="5"/>
        <v>125.9943604</v>
      </c>
      <c r="L3861" s="4">
        <f t="shared" si="6"/>
        <v>0.1224975586</v>
      </c>
      <c r="M3861" s="4">
        <f t="shared" si="7"/>
        <v>1.414103006</v>
      </c>
      <c r="N3861" s="4">
        <f t="shared" si="8"/>
        <v>58.57674682</v>
      </c>
      <c r="O3861" s="4">
        <f t="shared" si="9"/>
        <v>-0.04443585781</v>
      </c>
      <c r="P3861" s="4">
        <f t="shared" si="10"/>
        <v>0.01697131522</v>
      </c>
    </row>
    <row r="3862" ht="15.75" customHeight="1">
      <c r="A3862" s="4">
        <v>127.8980026245117</v>
      </c>
      <c r="B3862" s="4">
        <v>133.5690002441406</v>
      </c>
      <c r="C3862" s="4">
        <v>126.8115005493164</v>
      </c>
      <c r="D3862" s="4">
        <v>130.1750030517578</v>
      </c>
      <c r="E3862" s="4">
        <v>1.16002E8</v>
      </c>
      <c r="F3862" s="4" t="s">
        <v>16</v>
      </c>
      <c r="G3862" s="5">
        <f t="shared" si="1"/>
        <v>132.3724976</v>
      </c>
      <c r="H3862" s="4">
        <f t="shared" si="2"/>
        <v>-0.03380230045</v>
      </c>
      <c r="I3862" s="4">
        <f t="shared" si="3"/>
        <v>129.319101</v>
      </c>
      <c r="J3862" s="4">
        <f t="shared" si="4"/>
        <v>138.6251999</v>
      </c>
      <c r="K3862" s="4">
        <f t="shared" si="5"/>
        <v>126.3404771</v>
      </c>
      <c r="L3862" s="4">
        <f t="shared" si="6"/>
        <v>-2.277000427</v>
      </c>
      <c r="M3862" s="4">
        <f t="shared" si="7"/>
        <v>1.561986218</v>
      </c>
      <c r="N3862" s="4">
        <f t="shared" si="8"/>
        <v>60.96778379</v>
      </c>
      <c r="O3862" s="4">
        <f t="shared" si="9"/>
        <v>0.172684998</v>
      </c>
      <c r="P3862" s="4">
        <f t="shared" si="10"/>
        <v>-0.0166008389</v>
      </c>
    </row>
    <row r="3863" ht="15.75" customHeight="1">
      <c r="A3863" s="4">
        <v>127.2509994506836</v>
      </c>
      <c r="B3863" s="4">
        <v>131.0740051269531</v>
      </c>
      <c r="C3863" s="4">
        <v>125.1675033569336</v>
      </c>
      <c r="D3863" s="4">
        <v>130.0605010986328</v>
      </c>
      <c r="E3863" s="4">
        <v>1.08722E8</v>
      </c>
      <c r="F3863" s="4" t="s">
        <v>16</v>
      </c>
      <c r="G3863" s="5">
        <f t="shared" si="1"/>
        <v>127.8980026</v>
      </c>
      <c r="H3863" s="4">
        <f t="shared" si="2"/>
        <v>-0.005058743378</v>
      </c>
      <c r="I3863" s="4">
        <f t="shared" si="3"/>
        <v>130.2793015</v>
      </c>
      <c r="J3863" s="4">
        <f t="shared" si="4"/>
        <v>140.2302998</v>
      </c>
      <c r="K3863" s="4">
        <f t="shared" si="5"/>
        <v>126.5060266</v>
      </c>
      <c r="L3863" s="4">
        <f t="shared" si="6"/>
        <v>-2.809501648</v>
      </c>
      <c r="M3863" s="4">
        <f t="shared" si="7"/>
        <v>3.802725198</v>
      </c>
      <c r="N3863" s="4">
        <f t="shared" si="8"/>
        <v>79.17848807</v>
      </c>
      <c r="O3863" s="4">
        <f t="shared" si="9"/>
        <v>-0.06275753866</v>
      </c>
      <c r="P3863" s="4">
        <f t="shared" si="10"/>
        <v>0.01690799254</v>
      </c>
    </row>
    <row r="3864" ht="15.75" customHeight="1">
      <c r="A3864" s="4">
        <v>128.6340026855469</v>
      </c>
      <c r="B3864" s="4">
        <v>129.1999969482422</v>
      </c>
      <c r="C3864" s="4">
        <v>125.4000015258789</v>
      </c>
      <c r="D3864" s="4">
        <v>126.3300018310547</v>
      </c>
      <c r="E3864" s="4">
        <v>7.7302E7</v>
      </c>
      <c r="F3864" s="4" t="s">
        <v>16</v>
      </c>
      <c r="G3864" s="5">
        <f t="shared" si="1"/>
        <v>127.2509995</v>
      </c>
      <c r="H3864" s="4">
        <f t="shared" si="2"/>
        <v>0.01086830941</v>
      </c>
      <c r="I3864" s="4">
        <f t="shared" si="3"/>
        <v>131.5792023</v>
      </c>
      <c r="J3864" s="4">
        <f t="shared" si="4"/>
        <v>141.6277496</v>
      </c>
      <c r="K3864" s="4">
        <f t="shared" si="5"/>
        <v>126.8929314</v>
      </c>
      <c r="L3864" s="4">
        <f t="shared" si="6"/>
        <v>2.304000854</v>
      </c>
      <c r="M3864" s="4">
        <f t="shared" si="7"/>
        <v>4.416672371</v>
      </c>
      <c r="N3864" s="4">
        <f t="shared" si="8"/>
        <v>81.53848098</v>
      </c>
      <c r="O3864" s="4">
        <f t="shared" si="9"/>
        <v>-0.2889939479</v>
      </c>
      <c r="P3864" s="4">
        <f t="shared" si="10"/>
        <v>-0.007237645469</v>
      </c>
    </row>
    <row r="3865" ht="15.75" customHeight="1">
      <c r="A3865" s="4">
        <v>130.7635040283203</v>
      </c>
      <c r="B3865" s="4">
        <v>131.0</v>
      </c>
      <c r="C3865" s="4">
        <v>128.8000030517578</v>
      </c>
      <c r="D3865" s="4">
        <v>131.0</v>
      </c>
      <c r="E3865" s="4">
        <v>7.1712E7</v>
      </c>
      <c r="F3865" s="4" t="s">
        <v>16</v>
      </c>
      <c r="G3865" s="5">
        <f t="shared" si="1"/>
        <v>128.6340027</v>
      </c>
      <c r="H3865" s="4">
        <f t="shared" si="2"/>
        <v>0.01655473124</v>
      </c>
      <c r="I3865" s="4">
        <f t="shared" si="3"/>
        <v>132.9906006</v>
      </c>
      <c r="J3865" s="4">
        <f t="shared" si="4"/>
        <v>142.9060493</v>
      </c>
      <c r="K3865" s="4">
        <f t="shared" si="5"/>
        <v>127.5966719</v>
      </c>
      <c r="L3865" s="4">
        <f t="shared" si="6"/>
        <v>-0.2364959717</v>
      </c>
      <c r="M3865" s="4">
        <f t="shared" si="7"/>
        <v>5.652166362</v>
      </c>
      <c r="N3865" s="4">
        <f t="shared" si="8"/>
        <v>84.9673032</v>
      </c>
      <c r="O3865" s="4">
        <f t="shared" si="9"/>
        <v>-0.07231378231</v>
      </c>
      <c r="P3865" s="4">
        <f t="shared" si="10"/>
        <v>0.01839324957</v>
      </c>
    </row>
    <row r="3866" ht="15.75" customHeight="1">
      <c r="A3866" s="4">
        <v>132.0489959716797</v>
      </c>
      <c r="B3866" s="4">
        <v>132.75</v>
      </c>
      <c r="C3866" s="4">
        <v>131.5910034179688</v>
      </c>
      <c r="D3866" s="4">
        <v>132.375</v>
      </c>
      <c r="E3866" s="4">
        <v>5.9186E7</v>
      </c>
      <c r="F3866" s="4" t="s">
        <v>16</v>
      </c>
      <c r="G3866" s="5">
        <f t="shared" si="1"/>
        <v>130.763504</v>
      </c>
      <c r="H3866" s="4">
        <f t="shared" si="2"/>
        <v>0.00983066302</v>
      </c>
      <c r="I3866" s="4">
        <f t="shared" si="3"/>
        <v>134.4820007</v>
      </c>
      <c r="J3866" s="4">
        <f t="shared" si="4"/>
        <v>143.890049</v>
      </c>
      <c r="K3866" s="4">
        <f t="shared" si="5"/>
        <v>128.4061853</v>
      </c>
      <c r="L3866" s="4">
        <f t="shared" si="6"/>
        <v>-0.3260040283</v>
      </c>
      <c r="M3866" s="4">
        <f t="shared" si="7"/>
        <v>3.49712721</v>
      </c>
      <c r="N3866" s="4">
        <f t="shared" si="8"/>
        <v>77.7635821</v>
      </c>
      <c r="O3866" s="4">
        <f t="shared" si="9"/>
        <v>-0.1746709058</v>
      </c>
      <c r="P3866" s="4">
        <f t="shared" si="10"/>
        <v>0.01232374418</v>
      </c>
    </row>
    <row r="3867" ht="15.75" customHeight="1">
      <c r="A3867" s="4">
        <v>132.6990051269531</v>
      </c>
      <c r="B3867" s="4">
        <v>132.9819946289062</v>
      </c>
      <c r="C3867" s="4">
        <v>131.8054962158203</v>
      </c>
      <c r="D3867" s="4">
        <v>132.3504943847656</v>
      </c>
      <c r="E3867" s="4">
        <v>4.9756E7</v>
      </c>
      <c r="F3867" s="4" t="s">
        <v>16</v>
      </c>
      <c r="G3867" s="5">
        <f t="shared" si="1"/>
        <v>132.048996</v>
      </c>
      <c r="H3867" s="4">
        <f t="shared" si="2"/>
        <v>0.004922484647</v>
      </c>
      <c r="I3867" s="4">
        <f t="shared" si="3"/>
        <v>135.4162018</v>
      </c>
      <c r="J3867" s="4">
        <f t="shared" si="4"/>
        <v>144.7873489</v>
      </c>
      <c r="K3867" s="4">
        <f t="shared" si="5"/>
        <v>129.186698</v>
      </c>
      <c r="L3867" s="4">
        <f t="shared" si="6"/>
        <v>0.3485107422</v>
      </c>
      <c r="M3867" s="4">
        <f t="shared" si="7"/>
        <v>3.800844305</v>
      </c>
      <c r="N3867" s="4">
        <f t="shared" si="8"/>
        <v>79.17033054</v>
      </c>
      <c r="O3867" s="4">
        <f t="shared" si="9"/>
        <v>-0.1593282195</v>
      </c>
      <c r="P3867" s="4">
        <f t="shared" si="10"/>
        <v>0.002283231394</v>
      </c>
    </row>
    <row r="3868" ht="15.75" customHeight="1">
      <c r="A3868" s="4">
        <v>133.7505035400391</v>
      </c>
      <c r="B3868" s="4">
        <v>134.8715057373047</v>
      </c>
      <c r="C3868" s="4">
        <v>132.9499969482422</v>
      </c>
      <c r="D3868" s="4">
        <v>133.9040069580078</v>
      </c>
      <c r="E3868" s="4">
        <v>1.1554E8</v>
      </c>
      <c r="F3868" s="4" t="s">
        <v>16</v>
      </c>
      <c r="G3868" s="5">
        <f t="shared" si="1"/>
        <v>132.6990051</v>
      </c>
      <c r="H3868" s="4">
        <f t="shared" si="2"/>
        <v>0.007923935919</v>
      </c>
      <c r="I3868" s="4">
        <f t="shared" si="3"/>
        <v>136.4222015</v>
      </c>
      <c r="J3868" s="4">
        <f t="shared" si="4"/>
        <v>145.5573235</v>
      </c>
      <c r="K3868" s="4">
        <f t="shared" si="5"/>
        <v>130.0164808</v>
      </c>
      <c r="L3868" s="4">
        <f t="shared" si="6"/>
        <v>-0.153503418</v>
      </c>
      <c r="M3868" s="4">
        <f t="shared" si="7"/>
        <v>4.296750454</v>
      </c>
      <c r="N3868" s="4">
        <f t="shared" si="8"/>
        <v>81.12050004</v>
      </c>
      <c r="O3868" s="4">
        <f t="shared" si="9"/>
        <v>1.322132004</v>
      </c>
      <c r="P3868" s="4">
        <f t="shared" si="10"/>
        <v>0.009080714885</v>
      </c>
    </row>
    <row r="3869" ht="15.75" customHeight="1">
      <c r="A3869" s="4">
        <v>135.6909942626953</v>
      </c>
      <c r="B3869" s="4">
        <v>135.75</v>
      </c>
      <c r="C3869" s="4">
        <v>133.4499969482422</v>
      </c>
      <c r="D3869" s="4">
        <v>134.2250061035156</v>
      </c>
      <c r="E3869" s="4">
        <v>6.4176E7</v>
      </c>
      <c r="F3869" s="4" t="s">
        <v>16</v>
      </c>
      <c r="G3869" s="5">
        <f t="shared" si="1"/>
        <v>133.7505035</v>
      </c>
      <c r="H3869" s="4">
        <f t="shared" si="2"/>
        <v>0.01450828723</v>
      </c>
      <c r="I3869" s="4">
        <f t="shared" si="3"/>
        <v>136.6007996</v>
      </c>
      <c r="J3869" s="4">
        <f t="shared" si="4"/>
        <v>146.861898</v>
      </c>
      <c r="K3869" s="4">
        <f t="shared" si="5"/>
        <v>131.0482106</v>
      </c>
      <c r="L3869" s="4">
        <f t="shared" si="6"/>
        <v>1.465988159</v>
      </c>
      <c r="M3869" s="4">
        <f t="shared" si="7"/>
        <v>4.253113599</v>
      </c>
      <c r="N3869" s="4">
        <f t="shared" si="8"/>
        <v>80.96367076</v>
      </c>
      <c r="O3869" s="4">
        <f t="shared" si="9"/>
        <v>-0.4445559979</v>
      </c>
      <c r="P3869" s="4">
        <f t="shared" si="10"/>
        <v>0.003547669361</v>
      </c>
    </row>
    <row r="3870" ht="15.75" customHeight="1">
      <c r="A3870" s="4">
        <v>138.2205047607422</v>
      </c>
      <c r="B3870" s="4">
        <v>139.1555023193359</v>
      </c>
      <c r="C3870" s="4">
        <v>135.9019927978516</v>
      </c>
      <c r="D3870" s="4">
        <v>136.3009948730469</v>
      </c>
      <c r="E3870" s="4">
        <v>8.4634E7</v>
      </c>
      <c r="F3870" s="4" t="s">
        <v>16</v>
      </c>
      <c r="G3870" s="5">
        <f t="shared" si="1"/>
        <v>135.6909943</v>
      </c>
      <c r="H3870" s="4">
        <f t="shared" si="2"/>
        <v>0.01864169772</v>
      </c>
      <c r="I3870" s="4">
        <f t="shared" si="3"/>
        <v>136.2664001</v>
      </c>
      <c r="J3870" s="4">
        <f t="shared" si="4"/>
        <v>147.9230736</v>
      </c>
      <c r="K3870" s="4">
        <f t="shared" si="5"/>
        <v>132.3522641</v>
      </c>
      <c r="L3870" s="4">
        <f t="shared" si="6"/>
        <v>1.919509888</v>
      </c>
      <c r="M3870" s="4">
        <f t="shared" si="7"/>
        <v>2.610625536</v>
      </c>
      <c r="N3870" s="4">
        <f t="shared" si="8"/>
        <v>72.30396811</v>
      </c>
      <c r="O3870" s="4">
        <f t="shared" si="9"/>
        <v>0.3187796061</v>
      </c>
      <c r="P3870" s="4">
        <f t="shared" si="10"/>
        <v>0.004495512865</v>
      </c>
    </row>
    <row r="3871" ht="15.75" customHeight="1">
      <c r="A3871" s="4">
        <v>136.7200012207031</v>
      </c>
      <c r="B3871" s="4">
        <v>139.8000030517578</v>
      </c>
      <c r="C3871" s="4">
        <v>136.0500030517578</v>
      </c>
      <c r="D3871" s="4">
        <v>139.0</v>
      </c>
      <c r="E3871" s="4">
        <v>9.0532E7</v>
      </c>
      <c r="F3871" s="4" t="s">
        <v>16</v>
      </c>
      <c r="G3871" s="5">
        <f t="shared" si="1"/>
        <v>138.2205048</v>
      </c>
      <c r="H3871" s="4">
        <f t="shared" si="2"/>
        <v>-0.01085586789</v>
      </c>
      <c r="I3871" s="4">
        <f t="shared" si="3"/>
        <v>136.210498</v>
      </c>
      <c r="J3871" s="4">
        <f t="shared" si="4"/>
        <v>148.7618233</v>
      </c>
      <c r="K3871" s="4">
        <f t="shared" si="5"/>
        <v>133.1463981</v>
      </c>
      <c r="L3871" s="4">
        <f t="shared" si="6"/>
        <v>-2.279998779</v>
      </c>
      <c r="M3871" s="4">
        <f t="shared" si="7"/>
        <v>2.229139505</v>
      </c>
      <c r="N3871" s="4">
        <f t="shared" si="8"/>
        <v>69.03199758</v>
      </c>
      <c r="O3871" s="4">
        <f t="shared" si="9"/>
        <v>0.06968830494</v>
      </c>
      <c r="P3871" s="4">
        <f t="shared" si="10"/>
        <v>0.005639505084</v>
      </c>
    </row>
    <row r="3872" ht="15.75" customHeight="1">
      <c r="A3872" s="4">
        <v>137.72900390625</v>
      </c>
      <c r="B3872" s="4">
        <v>137.8114929199219</v>
      </c>
      <c r="C3872" s="4">
        <v>135.6069946289062</v>
      </c>
      <c r="D3872" s="4">
        <v>136.9774932861328</v>
      </c>
      <c r="E3872" s="4">
        <v>5.9374E7</v>
      </c>
      <c r="F3872" s="4" t="s">
        <v>16</v>
      </c>
      <c r="G3872" s="5">
        <f t="shared" si="1"/>
        <v>136.7200012</v>
      </c>
      <c r="H3872" s="4">
        <f t="shared" si="2"/>
        <v>0.007380066388</v>
      </c>
      <c r="I3872" s="4">
        <f t="shared" si="3"/>
        <v>137.6534973</v>
      </c>
      <c r="J3872" s="4">
        <f t="shared" si="4"/>
        <v>149.3921982</v>
      </c>
      <c r="K3872" s="4">
        <f t="shared" si="5"/>
        <v>133.9795991</v>
      </c>
      <c r="L3872" s="4">
        <f t="shared" si="6"/>
        <v>0.7515106201</v>
      </c>
      <c r="M3872" s="4">
        <f t="shared" si="7"/>
        <v>1.946367073</v>
      </c>
      <c r="N3872" s="4">
        <f t="shared" si="8"/>
        <v>66.05989766</v>
      </c>
      <c r="O3872" s="4">
        <f t="shared" si="9"/>
        <v>-0.3441655989</v>
      </c>
      <c r="P3872" s="4">
        <f t="shared" si="10"/>
        <v>0.0018833533</v>
      </c>
    </row>
    <row r="3873" ht="15.75" customHeight="1">
      <c r="A3873" s="4">
        <v>134.6434936523438</v>
      </c>
      <c r="B3873" s="4">
        <v>139.1284942626953</v>
      </c>
      <c r="C3873" s="4">
        <v>134.3999938964844</v>
      </c>
      <c r="D3873" s="4">
        <v>138.7530059814453</v>
      </c>
      <c r="E3873" s="4">
        <v>1.30016E8</v>
      </c>
      <c r="F3873" s="4" t="s">
        <v>16</v>
      </c>
      <c r="G3873" s="5">
        <f t="shared" si="1"/>
        <v>137.7290039</v>
      </c>
      <c r="H3873" s="4">
        <f t="shared" si="2"/>
        <v>-0.02240276315</v>
      </c>
      <c r="I3873" s="4">
        <f t="shared" si="3"/>
        <v>139.0106964</v>
      </c>
      <c r="J3873" s="4">
        <f t="shared" si="4"/>
        <v>150.0280228</v>
      </c>
      <c r="K3873" s="4">
        <f t="shared" si="5"/>
        <v>134.1003072</v>
      </c>
      <c r="L3873" s="4">
        <f t="shared" si="6"/>
        <v>-4.109512329</v>
      </c>
      <c r="M3873" s="4">
        <f t="shared" si="7"/>
        <v>1.825918941</v>
      </c>
      <c r="N3873" s="4">
        <f t="shared" si="8"/>
        <v>64.61328081</v>
      </c>
      <c r="O3873" s="4">
        <f t="shared" si="9"/>
        <v>1.189780038</v>
      </c>
      <c r="P3873" s="4">
        <f t="shared" si="10"/>
        <v>0.007434905112</v>
      </c>
    </row>
    <row r="3874" ht="15.75" customHeight="1">
      <c r="A3874" s="4">
        <v>134.0189971923828</v>
      </c>
      <c r="B3874" s="4">
        <v>134.8399963378906</v>
      </c>
      <c r="C3874" s="4">
        <v>131.5039978027344</v>
      </c>
      <c r="D3874" s="4">
        <v>134.5005035400391</v>
      </c>
      <c r="E3874" s="4">
        <v>8.4468E7</v>
      </c>
      <c r="F3874" s="4" t="s">
        <v>16</v>
      </c>
      <c r="G3874" s="5">
        <f t="shared" si="1"/>
        <v>134.6434937</v>
      </c>
      <c r="H3874" s="4">
        <f t="shared" si="2"/>
        <v>-0.004638148068</v>
      </c>
      <c r="I3874" s="4">
        <f t="shared" si="3"/>
        <v>142.6523987</v>
      </c>
      <c r="J3874" s="4">
        <f t="shared" si="4"/>
        <v>150.933873</v>
      </c>
      <c r="K3874" s="4">
        <f t="shared" si="5"/>
        <v>134.0855236</v>
      </c>
      <c r="L3874" s="4">
        <f t="shared" si="6"/>
        <v>-0.4815063477</v>
      </c>
      <c r="M3874" s="4">
        <f t="shared" si="7"/>
        <v>2.004670036</v>
      </c>
      <c r="N3874" s="4">
        <f t="shared" si="8"/>
        <v>66.71847531</v>
      </c>
      <c r="O3874" s="4">
        <f t="shared" si="9"/>
        <v>-0.3503261137</v>
      </c>
      <c r="P3874" s="4">
        <f t="shared" si="10"/>
        <v>-0.001061990509</v>
      </c>
    </row>
    <row r="3875" ht="15.75" customHeight="1">
      <c r="A3875" s="4">
        <v>137.9409942626953</v>
      </c>
      <c r="B3875" s="4">
        <v>138.4815063476562</v>
      </c>
      <c r="C3875" s="4">
        <v>133.7514953613281</v>
      </c>
      <c r="D3875" s="4">
        <v>134.2534942626953</v>
      </c>
      <c r="E3875" s="4">
        <v>7.5394E7</v>
      </c>
      <c r="F3875" s="4" t="s">
        <v>16</v>
      </c>
      <c r="G3875" s="5">
        <f t="shared" si="1"/>
        <v>134.0189972</v>
      </c>
      <c r="H3875" s="4">
        <f t="shared" si="2"/>
        <v>0.02926448602</v>
      </c>
      <c r="I3875" s="4">
        <f t="shared" si="3"/>
        <v>145.8497986</v>
      </c>
      <c r="J3875" s="4">
        <f t="shared" si="4"/>
        <v>151.7337479</v>
      </c>
      <c r="K3875" s="4">
        <f t="shared" si="5"/>
        <v>134.7865183</v>
      </c>
      <c r="L3875" s="4">
        <f t="shared" si="6"/>
        <v>3.6875</v>
      </c>
      <c r="M3875" s="4">
        <f t="shared" si="7"/>
        <v>2.936750188</v>
      </c>
      <c r="N3875" s="4">
        <f t="shared" si="8"/>
        <v>74.5983374</v>
      </c>
      <c r="O3875" s="4">
        <f t="shared" si="9"/>
        <v>-0.1074252972</v>
      </c>
      <c r="P3875" s="4">
        <f t="shared" si="10"/>
        <v>0.001749730077</v>
      </c>
    </row>
    <row r="3876" ht="15.75" customHeight="1">
      <c r="A3876" s="4">
        <v>143.9349975585938</v>
      </c>
      <c r="B3876" s="4">
        <v>144.75</v>
      </c>
      <c r="C3876" s="4">
        <v>137.6999969482422</v>
      </c>
      <c r="D3876" s="4">
        <v>137.8995056152344</v>
      </c>
      <c r="E3876" s="4">
        <v>1.27268E8</v>
      </c>
      <c r="F3876" s="4" t="s">
        <v>16</v>
      </c>
      <c r="G3876" s="5">
        <f t="shared" si="1"/>
        <v>137.9409943</v>
      </c>
      <c r="H3876" s="4">
        <f t="shared" si="2"/>
        <v>0.0434533862</v>
      </c>
      <c r="I3876" s="4">
        <f t="shared" si="3"/>
        <v>149.072699</v>
      </c>
      <c r="J3876" s="4">
        <f t="shared" si="4"/>
        <v>152.4205231</v>
      </c>
      <c r="K3876" s="4">
        <f t="shared" si="5"/>
        <v>136.4498781</v>
      </c>
      <c r="L3876" s="4">
        <f t="shared" si="6"/>
        <v>6.035491943</v>
      </c>
      <c r="M3876" s="4">
        <f t="shared" si="7"/>
        <v>2.204145933</v>
      </c>
      <c r="N3876" s="4">
        <f t="shared" si="8"/>
        <v>68.79043524</v>
      </c>
      <c r="O3876" s="4">
        <f t="shared" si="9"/>
        <v>0.688038836</v>
      </c>
      <c r="P3876" s="4">
        <f t="shared" si="10"/>
        <v>-0.0003007709759</v>
      </c>
    </row>
    <row r="3877" ht="15.75" customHeight="1">
      <c r="A3877" s="4">
        <v>144.5149993896484</v>
      </c>
      <c r="B3877" s="4">
        <v>147.7779998779297</v>
      </c>
      <c r="C3877" s="4">
        <v>143.5549926757812</v>
      </c>
      <c r="D3877" s="4">
        <v>145.6004943847656</v>
      </c>
      <c r="E3877" s="4">
        <v>1.31868E8</v>
      </c>
      <c r="F3877" s="4" t="s">
        <v>16</v>
      </c>
      <c r="G3877" s="5">
        <f t="shared" si="1"/>
        <v>143.9349976</v>
      </c>
      <c r="H3877" s="4">
        <f t="shared" si="2"/>
        <v>0.004029609483</v>
      </c>
      <c r="I3877" s="4">
        <f t="shared" si="3"/>
        <v>152.1119995</v>
      </c>
      <c r="J3877" s="4">
        <f t="shared" si="4"/>
        <v>152.8534729</v>
      </c>
      <c r="K3877" s="4">
        <f t="shared" si="5"/>
        <v>137.9162638</v>
      </c>
      <c r="L3877" s="4">
        <f t="shared" si="6"/>
        <v>-1.085494995</v>
      </c>
      <c r="M3877" s="4">
        <f t="shared" si="7"/>
        <v>1.643533028</v>
      </c>
      <c r="N3877" s="4">
        <f t="shared" si="8"/>
        <v>62.17183635</v>
      </c>
      <c r="O3877" s="4">
        <f t="shared" si="9"/>
        <v>0.03614419964</v>
      </c>
      <c r="P3877" s="4">
        <f t="shared" si="10"/>
        <v>0.01157117348</v>
      </c>
    </row>
    <row r="3878" ht="15.75" customHeight="1">
      <c r="A3878" s="4">
        <v>152.8520050048828</v>
      </c>
      <c r="B3878" s="4">
        <v>152.9940032958984</v>
      </c>
      <c r="C3878" s="4">
        <v>146.5</v>
      </c>
      <c r="D3878" s="4">
        <v>146.7485046386719</v>
      </c>
      <c r="E3878" s="4">
        <v>1.37612E8</v>
      </c>
      <c r="F3878" s="4" t="s">
        <v>16</v>
      </c>
      <c r="G3878" s="5">
        <f t="shared" si="1"/>
        <v>144.5149994</v>
      </c>
      <c r="H3878" s="4">
        <f t="shared" si="2"/>
        <v>0.0576895523</v>
      </c>
      <c r="I3878" s="4">
        <f t="shared" si="3"/>
        <v>155.2089996</v>
      </c>
      <c r="J3878" s="4">
        <f t="shared" si="4"/>
        <v>153.5394226</v>
      </c>
      <c r="K3878" s="4">
        <f t="shared" si="5"/>
        <v>140.6318531</v>
      </c>
      <c r="L3878" s="4">
        <f t="shared" si="6"/>
        <v>6.103500366</v>
      </c>
      <c r="M3878" s="4">
        <f t="shared" si="7"/>
        <v>1.248054657</v>
      </c>
      <c r="N3878" s="4">
        <f t="shared" si="8"/>
        <v>55.51709577</v>
      </c>
      <c r="O3878" s="4">
        <f t="shared" si="9"/>
        <v>0.04355871023</v>
      </c>
      <c r="P3878" s="4">
        <f t="shared" si="10"/>
        <v>0.01545517945</v>
      </c>
    </row>
    <row r="3879" ht="15.75" customHeight="1">
      <c r="A3879" s="4">
        <v>150.0059967041016</v>
      </c>
      <c r="B3879" s="4">
        <v>153.4774932861328</v>
      </c>
      <c r="C3879" s="4">
        <v>149.5</v>
      </c>
      <c r="D3879" s="4">
        <v>152.9275054931641</v>
      </c>
      <c r="E3879" s="4">
        <v>1.0515E8</v>
      </c>
      <c r="F3879" s="4" t="s">
        <v>16</v>
      </c>
      <c r="G3879" s="5">
        <f t="shared" si="1"/>
        <v>152.852005</v>
      </c>
      <c r="H3879" s="4">
        <f t="shared" si="2"/>
        <v>-0.01861937173</v>
      </c>
      <c r="I3879" s="4">
        <f t="shared" si="3"/>
        <v>155.678598</v>
      </c>
      <c r="J3879" s="4">
        <f t="shared" si="4"/>
        <v>153.6765472</v>
      </c>
      <c r="K3879" s="4">
        <f t="shared" si="5"/>
        <v>142.3362429</v>
      </c>
      <c r="L3879" s="4">
        <f t="shared" si="6"/>
        <v>-2.921508789</v>
      </c>
      <c r="M3879" s="4">
        <f t="shared" si="7"/>
        <v>0.9384715286</v>
      </c>
      <c r="N3879" s="4">
        <f t="shared" si="8"/>
        <v>48.41296427</v>
      </c>
      <c r="O3879" s="4">
        <f t="shared" si="9"/>
        <v>-0.2358951254</v>
      </c>
      <c r="P3879" s="4">
        <f t="shared" si="10"/>
        <v>0.0004939450305</v>
      </c>
    </row>
    <row r="3880" ht="15.75" customHeight="1">
      <c r="A3880" s="4">
        <v>154.0554962158203</v>
      </c>
      <c r="B3880" s="4">
        <v>154.1985015869141</v>
      </c>
      <c r="C3880" s="4">
        <v>150.6215057373047</v>
      </c>
      <c r="D3880" s="4">
        <v>151.1304931640625</v>
      </c>
      <c r="E3880" s="4">
        <v>1.00752E8</v>
      </c>
      <c r="F3880" s="4" t="s">
        <v>16</v>
      </c>
      <c r="G3880" s="5">
        <f t="shared" si="1"/>
        <v>150.0059967</v>
      </c>
      <c r="H3880" s="4">
        <f t="shared" si="2"/>
        <v>0.02699558418</v>
      </c>
      <c r="I3880" s="4">
        <f t="shared" si="3"/>
        <v>156.5173981</v>
      </c>
      <c r="J3880" s="4">
        <f t="shared" si="4"/>
        <v>154.0233223</v>
      </c>
      <c r="K3880" s="4">
        <f t="shared" si="5"/>
        <v>144.4670162</v>
      </c>
      <c r="L3880" s="4">
        <f t="shared" si="6"/>
        <v>2.925003052</v>
      </c>
      <c r="M3880" s="4">
        <f t="shared" si="7"/>
        <v>1.167402515</v>
      </c>
      <c r="N3880" s="4">
        <f t="shared" si="8"/>
        <v>53.86182341</v>
      </c>
      <c r="O3880" s="4">
        <f t="shared" si="9"/>
        <v>-0.04182596291</v>
      </c>
      <c r="P3880" s="4">
        <f t="shared" si="10"/>
        <v>0.007496343377</v>
      </c>
    </row>
    <row r="3881" ht="15.75" customHeight="1">
      <c r="A3881" s="4">
        <v>159.1315002441406</v>
      </c>
      <c r="B3881" s="4">
        <v>159.6940002441406</v>
      </c>
      <c r="C3881" s="4">
        <v>153.6999969482422</v>
      </c>
      <c r="D3881" s="4">
        <v>155.7994995117188</v>
      </c>
      <c r="E3881" s="4">
        <v>1.27774E8</v>
      </c>
      <c r="F3881" s="4" t="s">
        <v>16</v>
      </c>
      <c r="G3881" s="5">
        <f t="shared" si="1"/>
        <v>154.0554962</v>
      </c>
      <c r="H3881" s="4">
        <f t="shared" si="2"/>
        <v>0.03294919138</v>
      </c>
      <c r="I3881" s="4">
        <f t="shared" si="3"/>
        <v>155.7949982</v>
      </c>
      <c r="J3881" s="4">
        <f t="shared" si="4"/>
        <v>154.3331223</v>
      </c>
      <c r="K3881" s="4">
        <f t="shared" si="5"/>
        <v>147.133286</v>
      </c>
      <c r="L3881" s="4">
        <f t="shared" si="6"/>
        <v>3.332000732</v>
      </c>
      <c r="M3881" s="4">
        <f t="shared" si="7"/>
        <v>0.8704135581</v>
      </c>
      <c r="N3881" s="4">
        <f t="shared" si="8"/>
        <v>46.53588798</v>
      </c>
      <c r="O3881" s="4">
        <f t="shared" si="9"/>
        <v>0.2682031126</v>
      </c>
      <c r="P3881" s="4">
        <f t="shared" si="10"/>
        <v>0.01132061717</v>
      </c>
    </row>
    <row r="3882" ht="15.75" customHeight="1">
      <c r="A3882" s="4">
        <v>160.0</v>
      </c>
      <c r="B3882" s="4">
        <v>160.75</v>
      </c>
      <c r="C3882" s="4">
        <v>156.7850036621094</v>
      </c>
      <c r="D3882" s="4">
        <v>159.5879974365234</v>
      </c>
      <c r="E3882" s="4">
        <v>1.0972E8</v>
      </c>
      <c r="F3882" s="4" t="s">
        <v>16</v>
      </c>
      <c r="G3882" s="5">
        <f t="shared" si="1"/>
        <v>159.1315002</v>
      </c>
      <c r="H3882" s="4">
        <f t="shared" si="2"/>
        <v>0.005457748809</v>
      </c>
      <c r="I3882" s="4">
        <f t="shared" si="3"/>
        <v>153.9676971</v>
      </c>
      <c r="J3882" s="4">
        <f t="shared" si="4"/>
        <v>154.4390472</v>
      </c>
      <c r="K3882" s="4">
        <f t="shared" si="5"/>
        <v>149.4726886</v>
      </c>
      <c r="L3882" s="4">
        <f t="shared" si="6"/>
        <v>0.4120025635</v>
      </c>
      <c r="M3882" s="4">
        <f t="shared" si="7"/>
        <v>0.734915363</v>
      </c>
      <c r="N3882" s="4">
        <f t="shared" si="8"/>
        <v>42.36030061</v>
      </c>
      <c r="O3882" s="4">
        <f t="shared" si="9"/>
        <v>-0.1412963514</v>
      </c>
      <c r="P3882" s="4">
        <f t="shared" si="10"/>
        <v>0.002868678996</v>
      </c>
    </row>
    <row r="3883" ht="15.75" customHeight="1">
      <c r="A3883" s="4">
        <v>155.1999969482422</v>
      </c>
      <c r="B3883" s="4">
        <v>167.2144927978516</v>
      </c>
      <c r="C3883" s="4">
        <v>153.4194946289062</v>
      </c>
      <c r="D3883" s="4">
        <v>162.5529937744141</v>
      </c>
      <c r="E3883" s="4">
        <v>1.54408E8</v>
      </c>
      <c r="F3883" s="4" t="s">
        <v>16</v>
      </c>
      <c r="G3883" s="5">
        <f t="shared" si="1"/>
        <v>160</v>
      </c>
      <c r="H3883" s="4">
        <f t="shared" si="2"/>
        <v>-0.03000001907</v>
      </c>
      <c r="I3883" s="4">
        <f t="shared" si="3"/>
        <v>151.5873962</v>
      </c>
      <c r="J3883" s="4">
        <f t="shared" si="4"/>
        <v>154.3576973</v>
      </c>
      <c r="K3883" s="4">
        <f t="shared" si="5"/>
        <v>150.5140174</v>
      </c>
      <c r="L3883" s="4">
        <f t="shared" si="6"/>
        <v>-7.352996826</v>
      </c>
      <c r="M3883" s="4">
        <f t="shared" si="7"/>
        <v>0.7385764215</v>
      </c>
      <c r="N3883" s="4">
        <f t="shared" si="8"/>
        <v>42.4816771</v>
      </c>
      <c r="O3883" s="4">
        <f t="shared" si="9"/>
        <v>0.4072912869</v>
      </c>
      <c r="P3883" s="4">
        <f t="shared" si="10"/>
        <v>0.01595621109</v>
      </c>
    </row>
    <row r="3884" ht="15.75" customHeight="1">
      <c r="A3884" s="4">
        <v>154.1999969482422</v>
      </c>
      <c r="B3884" s="4">
        <v>156.3690032958984</v>
      </c>
      <c r="C3884" s="4">
        <v>147.5</v>
      </c>
      <c r="D3884" s="4">
        <v>154.4499969482422</v>
      </c>
      <c r="E3884" s="4">
        <v>1.44638E8</v>
      </c>
      <c r="F3884" s="4" t="s">
        <v>16</v>
      </c>
      <c r="G3884" s="5">
        <f t="shared" si="1"/>
        <v>155.1999969</v>
      </c>
      <c r="H3884" s="4">
        <f t="shared" si="2"/>
        <v>-0.006443299096</v>
      </c>
      <c r="I3884" s="4">
        <f t="shared" si="3"/>
        <v>152.5157959</v>
      </c>
      <c r="J3884" s="4">
        <f t="shared" si="4"/>
        <v>154.4680977</v>
      </c>
      <c r="K3884" s="4">
        <f t="shared" si="5"/>
        <v>151.1841955</v>
      </c>
      <c r="L3884" s="4">
        <f t="shared" si="6"/>
        <v>-0.25</v>
      </c>
      <c r="M3884" s="4">
        <f t="shared" si="7"/>
        <v>1.188124863</v>
      </c>
      <c r="N3884" s="4">
        <f t="shared" si="8"/>
        <v>54.29876891</v>
      </c>
      <c r="O3884" s="4">
        <f t="shared" si="9"/>
        <v>-0.06327392363</v>
      </c>
      <c r="P3884" s="4">
        <f t="shared" si="10"/>
        <v>-0.004832474322</v>
      </c>
    </row>
    <row r="3885" ht="15.75" customHeight="1">
      <c r="A3885" s="4">
        <v>150.4434967041016</v>
      </c>
      <c r="B3885" s="4">
        <v>154.9174957275391</v>
      </c>
      <c r="C3885" s="4">
        <v>148.6589965820312</v>
      </c>
      <c r="D3885" s="4">
        <v>154.0115051269531</v>
      </c>
      <c r="E3885" s="4">
        <v>1.15778E8</v>
      </c>
      <c r="F3885" s="4" t="s">
        <v>16</v>
      </c>
      <c r="G3885" s="5">
        <f t="shared" si="1"/>
        <v>154.1999969</v>
      </c>
      <c r="H3885" s="4">
        <f t="shared" si="2"/>
        <v>-0.02436122126</v>
      </c>
      <c r="I3885" s="4">
        <f t="shared" si="3"/>
        <v>153.0586975</v>
      </c>
      <c r="J3885" s="4">
        <f t="shared" si="4"/>
        <v>154.4597725</v>
      </c>
      <c r="K3885" s="4">
        <f t="shared" si="5"/>
        <v>151.049523</v>
      </c>
      <c r="L3885" s="4">
        <f t="shared" si="6"/>
        <v>-3.568008423</v>
      </c>
      <c r="M3885" s="4">
        <f t="shared" si="7"/>
        <v>1.102310358</v>
      </c>
      <c r="N3885" s="4">
        <f t="shared" si="8"/>
        <v>52.43328388</v>
      </c>
      <c r="O3885" s="4">
        <f t="shared" si="9"/>
        <v>-0.1995326263</v>
      </c>
      <c r="P3885" s="4">
        <f t="shared" si="10"/>
        <v>-0.001222385376</v>
      </c>
    </row>
    <row r="3886" ht="15.75" customHeight="1">
      <c r="A3886" s="4">
        <v>149.9949951171875</v>
      </c>
      <c r="B3886" s="4">
        <v>151.6000061035156</v>
      </c>
      <c r="C3886" s="4">
        <v>145.9114990234375</v>
      </c>
      <c r="D3886" s="4">
        <v>148.5529937744141</v>
      </c>
      <c r="E3886" s="4">
        <v>1.27884E8</v>
      </c>
      <c r="F3886" s="4" t="s">
        <v>16</v>
      </c>
      <c r="G3886" s="5">
        <f t="shared" si="1"/>
        <v>150.4434967</v>
      </c>
      <c r="H3886" s="4">
        <f t="shared" si="2"/>
        <v>-0.002981196241</v>
      </c>
      <c r="I3886" s="4">
        <f t="shared" si="3"/>
        <v>153.9690979</v>
      </c>
      <c r="J3886" s="4">
        <f t="shared" si="4"/>
        <v>154.8431976</v>
      </c>
      <c r="K3886" s="4">
        <f t="shared" si="5"/>
        <v>150.8577906</v>
      </c>
      <c r="L3886" s="4">
        <f t="shared" si="6"/>
        <v>1.442001343</v>
      </c>
      <c r="M3886" s="4">
        <f t="shared" si="7"/>
        <v>1.404833217</v>
      </c>
      <c r="N3886" s="4">
        <f t="shared" si="8"/>
        <v>58.4170747</v>
      </c>
      <c r="O3886" s="4">
        <f t="shared" si="9"/>
        <v>0.1045621793</v>
      </c>
      <c r="P3886" s="4">
        <f t="shared" si="10"/>
        <v>-0.01256619908</v>
      </c>
    </row>
    <row r="3887" ht="15.75" customHeight="1">
      <c r="A3887" s="4">
        <v>148.0984954833984</v>
      </c>
      <c r="B3887" s="4">
        <v>151.1999969482422</v>
      </c>
      <c r="C3887" s="4">
        <v>147.4225006103516</v>
      </c>
      <c r="D3887" s="4">
        <v>150.4499969482422</v>
      </c>
      <c r="E3887" s="4">
        <v>9.5226E7</v>
      </c>
      <c r="F3887" s="4" t="s">
        <v>16</v>
      </c>
      <c r="G3887" s="5">
        <f t="shared" si="1"/>
        <v>149.9949951</v>
      </c>
      <c r="H3887" s="4">
        <f t="shared" si="2"/>
        <v>-0.01264375276</v>
      </c>
      <c r="I3887" s="4">
        <f t="shared" si="3"/>
        <v>153.8355988</v>
      </c>
      <c r="J3887" s="4">
        <f t="shared" si="4"/>
        <v>155.2459976</v>
      </c>
      <c r="K3887" s="4">
        <f t="shared" si="5"/>
        <v>150.3561006</v>
      </c>
      <c r="L3887" s="4">
        <f t="shared" si="6"/>
        <v>-2.351501465</v>
      </c>
      <c r="M3887" s="4">
        <f t="shared" si="7"/>
        <v>1.62579953</v>
      </c>
      <c r="N3887" s="4">
        <f t="shared" si="8"/>
        <v>61.91636153</v>
      </c>
      <c r="O3887" s="4">
        <f t="shared" si="9"/>
        <v>-0.2553720559</v>
      </c>
      <c r="P3887" s="4">
        <f t="shared" si="10"/>
        <v>0.003033446754</v>
      </c>
    </row>
    <row r="3888" ht="15.75" customHeight="1">
      <c r="A3888" s="4">
        <v>159.8419952392578</v>
      </c>
      <c r="B3888" s="4">
        <v>160.0679931640625</v>
      </c>
      <c r="C3888" s="4">
        <v>149.7010040283203</v>
      </c>
      <c r="D3888" s="4">
        <v>150.0099945068359</v>
      </c>
      <c r="E3888" s="4">
        <v>1.51964E8</v>
      </c>
      <c r="F3888" s="4" t="s">
        <v>16</v>
      </c>
      <c r="G3888" s="5">
        <f t="shared" si="1"/>
        <v>148.0984955</v>
      </c>
      <c r="H3888" s="4">
        <f t="shared" si="2"/>
        <v>0.07929519957</v>
      </c>
      <c r="I3888" s="4">
        <f t="shared" si="3"/>
        <v>154.3049988</v>
      </c>
      <c r="J3888" s="4">
        <f t="shared" si="4"/>
        <v>155.7111229</v>
      </c>
      <c r="K3888" s="4">
        <f t="shared" si="5"/>
        <v>152.0808087</v>
      </c>
      <c r="L3888" s="4">
        <f t="shared" si="6"/>
        <v>9.832000732</v>
      </c>
      <c r="M3888" s="4">
        <f t="shared" si="7"/>
        <v>1.889044784</v>
      </c>
      <c r="N3888" s="4">
        <f t="shared" si="8"/>
        <v>65.38648326</v>
      </c>
      <c r="O3888" s="4">
        <f t="shared" si="9"/>
        <v>0.5958246697</v>
      </c>
      <c r="P3888" s="4">
        <f t="shared" si="10"/>
        <v>0.01290694424</v>
      </c>
    </row>
    <row r="3889" ht="15.75" customHeight="1">
      <c r="A3889" s="4">
        <v>156.9145050048828</v>
      </c>
      <c r="B3889" s="4">
        <v>162.0290069580078</v>
      </c>
      <c r="C3889" s="4">
        <v>155.2859954833984</v>
      </c>
      <c r="D3889" s="4">
        <v>161.6244964599609</v>
      </c>
      <c r="E3889" s="4">
        <v>1.22426E8</v>
      </c>
      <c r="F3889" s="4" t="s">
        <v>16</v>
      </c>
      <c r="G3889" s="5">
        <f t="shared" si="1"/>
        <v>159.8419952</v>
      </c>
      <c r="H3889" s="4">
        <f t="shared" si="2"/>
        <v>-0.01831490047</v>
      </c>
      <c r="I3889" s="4">
        <f t="shared" si="3"/>
        <v>152.8886993</v>
      </c>
      <c r="J3889" s="4">
        <f t="shared" si="4"/>
        <v>155.6750481</v>
      </c>
      <c r="K3889" s="4">
        <f t="shared" si="5"/>
        <v>152.9596626</v>
      </c>
      <c r="L3889" s="4">
        <f t="shared" si="6"/>
        <v>-4.709991455</v>
      </c>
      <c r="M3889" s="4">
        <f t="shared" si="7"/>
        <v>0.9442264619</v>
      </c>
      <c r="N3889" s="4">
        <f t="shared" si="8"/>
        <v>48.56566251</v>
      </c>
      <c r="O3889" s="4">
        <f t="shared" si="9"/>
        <v>-0.1943749835</v>
      </c>
      <c r="P3889" s="4">
        <f t="shared" si="10"/>
        <v>0.01115164521</v>
      </c>
    </row>
    <row r="3890" ht="15.75" customHeight="1">
      <c r="A3890" s="4">
        <v>154.9954986572266</v>
      </c>
      <c r="B3890" s="4">
        <v>157.5</v>
      </c>
      <c r="C3890" s="4">
        <v>153.2630004882812</v>
      </c>
      <c r="D3890" s="4">
        <v>156.25</v>
      </c>
      <c r="E3890" s="4">
        <v>8.2084E7</v>
      </c>
      <c r="F3890" s="4" t="s">
        <v>16</v>
      </c>
      <c r="G3890" s="5">
        <f t="shared" si="1"/>
        <v>156.914505</v>
      </c>
      <c r="H3890" s="4">
        <f t="shared" si="2"/>
        <v>-0.01222963006</v>
      </c>
      <c r="I3890" s="4">
        <f t="shared" si="3"/>
        <v>151.5090973</v>
      </c>
      <c r="J3890" s="4">
        <f t="shared" si="4"/>
        <v>156.1105476</v>
      </c>
      <c r="K3890" s="4">
        <f t="shared" si="5"/>
        <v>153.3298146</v>
      </c>
      <c r="L3890" s="4">
        <f t="shared" si="6"/>
        <v>-1.254501343</v>
      </c>
      <c r="M3890" s="4">
        <f t="shared" si="7"/>
        <v>1.051698657</v>
      </c>
      <c r="N3890" s="4">
        <f t="shared" si="8"/>
        <v>51.25989888</v>
      </c>
      <c r="O3890" s="4">
        <f t="shared" si="9"/>
        <v>-0.3295215069</v>
      </c>
      <c r="P3890" s="4">
        <f t="shared" si="10"/>
        <v>-0.004234822044</v>
      </c>
    </row>
    <row r="3891" ht="15.75" customHeight="1">
      <c r="A3891" s="4">
        <v>149.3274993896484</v>
      </c>
      <c r="B3891" s="4">
        <v>154.9134979248047</v>
      </c>
      <c r="C3891" s="4">
        <v>148.5</v>
      </c>
      <c r="D3891" s="4">
        <v>154.9134979248047</v>
      </c>
      <c r="E3891" s="4">
        <v>1.13138E8</v>
      </c>
      <c r="F3891" s="4" t="s">
        <v>16</v>
      </c>
      <c r="G3891" s="5">
        <f t="shared" si="1"/>
        <v>154.9954987</v>
      </c>
      <c r="H3891" s="4">
        <f t="shared" si="2"/>
        <v>-0.0365687992</v>
      </c>
      <c r="I3891" s="4">
        <f t="shared" si="3"/>
        <v>150.8452972</v>
      </c>
      <c r="J3891" s="4">
        <f t="shared" si="4"/>
        <v>156.5119728</v>
      </c>
      <c r="K3891" s="4">
        <f t="shared" si="5"/>
        <v>152.6021209</v>
      </c>
      <c r="L3891" s="4">
        <f t="shared" si="6"/>
        <v>-5.585998535</v>
      </c>
      <c r="M3891" s="4">
        <f t="shared" si="7"/>
        <v>0.968631582</v>
      </c>
      <c r="N3891" s="4">
        <f t="shared" si="8"/>
        <v>49.20329384</v>
      </c>
      <c r="O3891" s="4">
        <f t="shared" si="9"/>
        <v>0.37831977</v>
      </c>
      <c r="P3891" s="4">
        <f t="shared" si="10"/>
        <v>-0.0005290523475</v>
      </c>
    </row>
    <row r="3892" ht="15.75" customHeight="1">
      <c r="A3892" s="4">
        <v>150.4454956054688</v>
      </c>
      <c r="B3892" s="4">
        <v>151.5789947509766</v>
      </c>
      <c r="C3892" s="4">
        <v>144.3999938964844</v>
      </c>
      <c r="D3892" s="4">
        <v>146.5</v>
      </c>
      <c r="E3892" s="4">
        <v>1.12648E8</v>
      </c>
      <c r="F3892" s="4" t="s">
        <v>16</v>
      </c>
      <c r="G3892" s="5">
        <f t="shared" si="1"/>
        <v>149.3274994</v>
      </c>
      <c r="H3892" s="4">
        <f t="shared" si="2"/>
        <v>0.007486874289</v>
      </c>
      <c r="I3892" s="4">
        <f t="shared" si="3"/>
        <v>151.4985962</v>
      </c>
      <c r="J3892" s="4">
        <f t="shared" si="4"/>
        <v>157.2890228</v>
      </c>
      <c r="K3892" s="4">
        <f t="shared" si="5"/>
        <v>152.2100072</v>
      </c>
      <c r="L3892" s="4">
        <f t="shared" si="6"/>
        <v>3.945495605</v>
      </c>
      <c r="M3892" s="4">
        <f t="shared" si="7"/>
        <v>1.742216113</v>
      </c>
      <c r="N3892" s="4">
        <f t="shared" si="8"/>
        <v>63.53314404</v>
      </c>
      <c r="O3892" s="4">
        <f t="shared" si="9"/>
        <v>-0.004330994007</v>
      </c>
      <c r="P3892" s="4">
        <f t="shared" si="10"/>
        <v>-0.01893488742</v>
      </c>
    </row>
    <row r="3893" ht="15.75" customHeight="1">
      <c r="A3893" s="4">
        <v>152.760498046875</v>
      </c>
      <c r="B3893" s="4">
        <v>154.8999938964844</v>
      </c>
      <c r="C3893" s="4">
        <v>150.7884979248047</v>
      </c>
      <c r="D3893" s="4">
        <v>153.1000061035156</v>
      </c>
      <c r="E3893" s="4">
        <v>8.341E7</v>
      </c>
      <c r="F3893" s="4" t="s">
        <v>16</v>
      </c>
      <c r="G3893" s="5">
        <f t="shared" si="1"/>
        <v>150.4454956</v>
      </c>
      <c r="H3893" s="4">
        <f t="shared" si="2"/>
        <v>0.01538764874</v>
      </c>
      <c r="I3893" s="4">
        <f t="shared" si="3"/>
        <v>153.0562958</v>
      </c>
      <c r="J3893" s="4">
        <f t="shared" si="4"/>
        <v>157.9785477</v>
      </c>
      <c r="K3893" s="4">
        <f t="shared" si="5"/>
        <v>152.3100965</v>
      </c>
      <c r="L3893" s="4">
        <f t="shared" si="6"/>
        <v>-0.3395080566</v>
      </c>
      <c r="M3893" s="4">
        <f t="shared" si="7"/>
        <v>1.640738356</v>
      </c>
      <c r="N3893" s="4">
        <f t="shared" si="8"/>
        <v>62.13180311</v>
      </c>
      <c r="O3893" s="4">
        <f t="shared" si="9"/>
        <v>-0.2595518784</v>
      </c>
      <c r="P3893" s="4">
        <f t="shared" si="10"/>
        <v>0.0176443335</v>
      </c>
    </row>
    <row r="3894" ht="15.75" customHeight="1">
      <c r="A3894" s="4">
        <v>150.0164947509766</v>
      </c>
      <c r="B3894" s="4">
        <v>153.8545074462891</v>
      </c>
      <c r="C3894" s="4">
        <v>149.7879943847656</v>
      </c>
      <c r="D3894" s="4">
        <v>152.7135009765625</v>
      </c>
      <c r="E3894" s="4">
        <v>6.2534E7</v>
      </c>
      <c r="F3894" s="4" t="s">
        <v>16</v>
      </c>
      <c r="G3894" s="5">
        <f t="shared" si="1"/>
        <v>152.760498</v>
      </c>
      <c r="H3894" s="4">
        <f t="shared" si="2"/>
        <v>-0.0179627805</v>
      </c>
      <c r="I3894" s="4">
        <f t="shared" si="3"/>
        <v>153.6230957</v>
      </c>
      <c r="J3894" s="4">
        <f t="shared" si="4"/>
        <v>158.6091728</v>
      </c>
      <c r="K3894" s="4">
        <f t="shared" si="5"/>
        <v>151.893078</v>
      </c>
      <c r="L3894" s="4">
        <f t="shared" si="6"/>
        <v>-2.697006226</v>
      </c>
      <c r="M3894" s="4">
        <f t="shared" si="7"/>
        <v>1.378829394</v>
      </c>
      <c r="N3894" s="4">
        <f t="shared" si="8"/>
        <v>57.96251709</v>
      </c>
      <c r="O3894" s="4">
        <f t="shared" si="9"/>
        <v>-0.2502817408</v>
      </c>
      <c r="P3894" s="4">
        <f t="shared" si="10"/>
        <v>-0.0003076519841</v>
      </c>
    </row>
    <row r="3895" ht="15.75" customHeight="1">
      <c r="A3895" s="4">
        <v>151.6764984130859</v>
      </c>
      <c r="B3895" s="4">
        <v>151.9579925537109</v>
      </c>
      <c r="C3895" s="4">
        <v>149.8385009765625</v>
      </c>
      <c r="D3895" s="4">
        <v>151.5494995117188</v>
      </c>
      <c r="E3895" s="4">
        <v>5.9482E7</v>
      </c>
      <c r="F3895" s="4" t="s">
        <v>16</v>
      </c>
      <c r="G3895" s="5">
        <f t="shared" si="1"/>
        <v>150.0164948</v>
      </c>
      <c r="H3895" s="4">
        <f t="shared" si="2"/>
        <v>0.01106547427</v>
      </c>
      <c r="I3895" s="4">
        <f t="shared" si="3"/>
        <v>155.0080963</v>
      </c>
      <c r="J3895" s="4">
        <f t="shared" si="4"/>
        <v>159.4745728</v>
      </c>
      <c r="K3895" s="4">
        <f t="shared" si="5"/>
        <v>151.8536999</v>
      </c>
      <c r="L3895" s="4">
        <f t="shared" si="6"/>
        <v>0.1269989014</v>
      </c>
      <c r="M3895" s="4">
        <f t="shared" si="7"/>
        <v>1.915127521</v>
      </c>
      <c r="N3895" s="4">
        <f t="shared" si="8"/>
        <v>65.69618335</v>
      </c>
      <c r="O3895" s="4">
        <f t="shared" si="9"/>
        <v>-0.04880544984</v>
      </c>
      <c r="P3895" s="4">
        <f t="shared" si="10"/>
        <v>0.01021890802</v>
      </c>
    </row>
    <row r="3896" ht="15.75" customHeight="1">
      <c r="A3896" s="4">
        <v>152.593994140625</v>
      </c>
      <c r="B3896" s="4">
        <v>154.6000061035156</v>
      </c>
      <c r="C3896" s="4">
        <v>150.25</v>
      </c>
      <c r="D3896" s="4">
        <v>150.6999969482422</v>
      </c>
      <c r="E3896" s="4">
        <v>1.22566E8</v>
      </c>
      <c r="F3896" s="4" t="s">
        <v>16</v>
      </c>
      <c r="G3896" s="5">
        <f t="shared" si="1"/>
        <v>151.6764984</v>
      </c>
      <c r="H3896" s="4">
        <f t="shared" si="2"/>
        <v>0.006049030253</v>
      </c>
      <c r="I3896" s="4">
        <f t="shared" si="3"/>
        <v>156.7230957</v>
      </c>
      <c r="J3896" s="4">
        <f t="shared" si="4"/>
        <v>160.4953728</v>
      </c>
      <c r="K3896" s="4">
        <f t="shared" si="5"/>
        <v>151.9882988</v>
      </c>
      <c r="L3896" s="4">
        <f t="shared" si="6"/>
        <v>1.893997192</v>
      </c>
      <c r="M3896" s="4">
        <f t="shared" si="7"/>
        <v>2.36303323</v>
      </c>
      <c r="N3896" s="4">
        <f t="shared" si="8"/>
        <v>70.26493848</v>
      </c>
      <c r="O3896" s="4">
        <f t="shared" si="9"/>
        <v>1.060556135</v>
      </c>
      <c r="P3896" s="4">
        <f t="shared" si="10"/>
        <v>-0.006438053852</v>
      </c>
    </row>
    <row r="3897" ht="15.75" customHeight="1">
      <c r="A3897" s="4">
        <v>158.2339935302734</v>
      </c>
      <c r="B3897" s="4">
        <v>162.3410034179688</v>
      </c>
      <c r="C3897" s="4">
        <v>157.5500030517578</v>
      </c>
      <c r="D3897" s="4">
        <v>162.1999969482422</v>
      </c>
      <c r="E3897" s="4">
        <v>1.6171E8</v>
      </c>
      <c r="F3897" s="4" t="s">
        <v>16</v>
      </c>
      <c r="G3897" s="5">
        <f t="shared" si="1"/>
        <v>152.5939941</v>
      </c>
      <c r="H3897" s="4">
        <f t="shared" si="2"/>
        <v>0.03696082157</v>
      </c>
      <c r="I3897" s="4">
        <f t="shared" si="3"/>
        <v>158.4542969</v>
      </c>
      <c r="J3897" s="4">
        <f t="shared" si="4"/>
        <v>161.3656731</v>
      </c>
      <c r="K3897" s="4">
        <f t="shared" si="5"/>
        <v>153.1238797</v>
      </c>
      <c r="L3897" s="4">
        <f t="shared" si="6"/>
        <v>-3.966003418</v>
      </c>
      <c r="M3897" s="4">
        <f t="shared" si="7"/>
        <v>1.838419188</v>
      </c>
      <c r="N3897" s="4">
        <f t="shared" si="8"/>
        <v>64.76912205</v>
      </c>
      <c r="O3897" s="4">
        <f t="shared" si="9"/>
        <v>0.319370788</v>
      </c>
      <c r="P3897" s="4">
        <f t="shared" si="10"/>
        <v>0.06295138194</v>
      </c>
    </row>
    <row r="3898" ht="15.75" customHeight="1">
      <c r="A3898" s="4">
        <v>155.5944976806641</v>
      </c>
      <c r="B3898" s="4">
        <v>159.1999969482422</v>
      </c>
      <c r="C3898" s="4">
        <v>155.1999969482422</v>
      </c>
      <c r="D3898" s="4">
        <v>159.0254974365234</v>
      </c>
      <c r="E3898" s="4">
        <v>1.01494E8</v>
      </c>
      <c r="F3898" s="4" t="s">
        <v>16</v>
      </c>
      <c r="G3898" s="5">
        <f t="shared" si="1"/>
        <v>158.2339935</v>
      </c>
      <c r="H3898" s="4">
        <f t="shared" si="2"/>
        <v>-0.0166809659</v>
      </c>
      <c r="I3898" s="4">
        <f t="shared" si="3"/>
        <v>158.4820984</v>
      </c>
      <c r="J3898" s="4">
        <f t="shared" si="4"/>
        <v>161.9584732</v>
      </c>
      <c r="K3898" s="4">
        <f t="shared" si="5"/>
        <v>153.573083</v>
      </c>
      <c r="L3898" s="4">
        <f t="shared" si="6"/>
        <v>-3.430999756</v>
      </c>
      <c r="M3898" s="4">
        <f t="shared" si="7"/>
        <v>1.526620422</v>
      </c>
      <c r="N3898" s="4">
        <f t="shared" si="8"/>
        <v>60.4214392</v>
      </c>
      <c r="O3898" s="4">
        <f t="shared" si="9"/>
        <v>-0.3723702925</v>
      </c>
      <c r="P3898" s="4">
        <f t="shared" si="10"/>
        <v>0.00500211041</v>
      </c>
    </row>
    <row r="3899" ht="15.75" customHeight="1">
      <c r="A3899" s="4">
        <v>156.9414978027344</v>
      </c>
      <c r="B3899" s="4">
        <v>158.3619995117188</v>
      </c>
      <c r="C3899" s="4">
        <v>155.0605010986328</v>
      </c>
      <c r="D3899" s="4">
        <v>155.0605010986328</v>
      </c>
      <c r="E3899" s="4">
        <v>9.3886E7</v>
      </c>
      <c r="F3899" s="4" t="s">
        <v>16</v>
      </c>
      <c r="G3899" s="5">
        <f t="shared" si="1"/>
        <v>155.5944977</v>
      </c>
      <c r="H3899" s="4">
        <f t="shared" si="2"/>
        <v>0.008657119256</v>
      </c>
      <c r="I3899" s="4">
        <f t="shared" si="3"/>
        <v>158.8447998</v>
      </c>
      <c r="J3899" s="4">
        <f t="shared" si="4"/>
        <v>162.8061485</v>
      </c>
      <c r="K3899" s="4">
        <f t="shared" si="5"/>
        <v>154.185522</v>
      </c>
      <c r="L3899" s="4">
        <f t="shared" si="6"/>
        <v>1.880996704</v>
      </c>
      <c r="M3899" s="4">
        <f t="shared" si="7"/>
        <v>1.809130203</v>
      </c>
      <c r="N3899" s="4">
        <f t="shared" si="8"/>
        <v>64.40179245</v>
      </c>
      <c r="O3899" s="4">
        <f t="shared" si="9"/>
        <v>-0.07496009616</v>
      </c>
      <c r="P3899" s="4">
        <f t="shared" si="10"/>
        <v>-0.003431976002</v>
      </c>
    </row>
    <row r="3900" ht="15.75" customHeight="1">
      <c r="A3900" s="4">
        <v>160.2514953613281</v>
      </c>
      <c r="B3900" s="4">
        <v>160.6795043945312</v>
      </c>
      <c r="C3900" s="4">
        <v>156.3650054931641</v>
      </c>
      <c r="D3900" s="4">
        <v>157.1885070800781</v>
      </c>
      <c r="E3900" s="4">
        <v>7.833E7</v>
      </c>
      <c r="F3900" s="4" t="s">
        <v>16</v>
      </c>
      <c r="G3900" s="5">
        <f t="shared" si="1"/>
        <v>156.9414978</v>
      </c>
      <c r="H3900" s="4">
        <f t="shared" si="2"/>
        <v>0.02109064591</v>
      </c>
      <c r="I3900" s="4">
        <f t="shared" si="3"/>
        <v>158.2631989</v>
      </c>
      <c r="J3900" s="4">
        <f t="shared" si="4"/>
        <v>163.7068733</v>
      </c>
      <c r="K3900" s="4">
        <f t="shared" si="5"/>
        <v>155.2884263</v>
      </c>
      <c r="L3900" s="4">
        <f t="shared" si="6"/>
        <v>3.062988281</v>
      </c>
      <c r="M3900" s="4">
        <f t="shared" si="7"/>
        <v>1.784146389</v>
      </c>
      <c r="N3900" s="4">
        <f t="shared" si="8"/>
        <v>64.08234841</v>
      </c>
      <c r="O3900" s="4">
        <f t="shared" si="9"/>
        <v>-0.1656903053</v>
      </c>
      <c r="P3900" s="4">
        <f t="shared" si="10"/>
        <v>0.001573893972</v>
      </c>
    </row>
    <row r="3901" ht="15.75" customHeight="1">
      <c r="A3901" s="4">
        <v>161.25</v>
      </c>
      <c r="B3901" s="4">
        <v>162.3735046386719</v>
      </c>
      <c r="C3901" s="4">
        <v>158.2714996337891</v>
      </c>
      <c r="D3901" s="4">
        <v>159.7180023193359</v>
      </c>
      <c r="E3901" s="4">
        <v>7.8812E7</v>
      </c>
      <c r="F3901" s="4" t="s">
        <v>16</v>
      </c>
      <c r="G3901" s="5">
        <f t="shared" si="1"/>
        <v>160.2514954</v>
      </c>
      <c r="H3901" s="4">
        <f t="shared" si="2"/>
        <v>0.006230860039</v>
      </c>
      <c r="I3901" s="4">
        <f t="shared" si="3"/>
        <v>157.8352997</v>
      </c>
      <c r="J3901" s="4">
        <f t="shared" si="4"/>
        <v>164.5229233</v>
      </c>
      <c r="K3901" s="4">
        <f t="shared" si="5"/>
        <v>156.3723488</v>
      </c>
      <c r="L3901" s="4">
        <f t="shared" si="6"/>
        <v>1.531997681</v>
      </c>
      <c r="M3901" s="4">
        <f t="shared" si="7"/>
        <v>1.650300698</v>
      </c>
      <c r="N3901" s="4">
        <f t="shared" si="8"/>
        <v>62.26843238</v>
      </c>
      <c r="O3901" s="4">
        <f t="shared" si="9"/>
        <v>0.006153453338</v>
      </c>
      <c r="P3901" s="4">
        <f t="shared" si="10"/>
        <v>-0.003329098682</v>
      </c>
    </row>
    <row r="3902" ht="15.75" customHeight="1">
      <c r="A3902" s="4">
        <v>158.3730010986328</v>
      </c>
      <c r="B3902" s="4">
        <v>162.0404968261719</v>
      </c>
      <c r="C3902" s="4">
        <v>157.0334930419922</v>
      </c>
      <c r="D3902" s="4">
        <v>161.2005004882812</v>
      </c>
      <c r="E3902" s="4">
        <v>7.8722E7</v>
      </c>
      <c r="F3902" s="4" t="s">
        <v>16</v>
      </c>
      <c r="G3902" s="5">
        <f t="shared" si="1"/>
        <v>161.25</v>
      </c>
      <c r="H3902" s="4">
        <f t="shared" si="2"/>
        <v>-0.01784185365</v>
      </c>
      <c r="I3902" s="4">
        <f t="shared" si="3"/>
        <v>157.1954987</v>
      </c>
      <c r="J3902" s="4">
        <f t="shared" si="4"/>
        <v>164.880423</v>
      </c>
      <c r="K3902" s="4">
        <f t="shared" si="5"/>
        <v>156.7361037</v>
      </c>
      <c r="L3902" s="4">
        <f t="shared" si="6"/>
        <v>-2.82749939</v>
      </c>
      <c r="M3902" s="4">
        <f t="shared" si="7"/>
        <v>1.971076098</v>
      </c>
      <c r="N3902" s="4">
        <f t="shared" si="8"/>
        <v>66.34216132</v>
      </c>
      <c r="O3902" s="4">
        <f t="shared" si="9"/>
        <v>-0.001141958077</v>
      </c>
      <c r="P3902" s="4">
        <f t="shared" si="10"/>
        <v>-0.0003069737161</v>
      </c>
    </row>
    <row r="3903" ht="15.75" customHeight="1">
      <c r="A3903" s="4">
        <v>157.4080047607422</v>
      </c>
      <c r="B3903" s="4">
        <v>158.6255035400391</v>
      </c>
      <c r="C3903" s="4">
        <v>155.0760040283203</v>
      </c>
      <c r="D3903" s="4">
        <v>158.5155029296875</v>
      </c>
      <c r="E3903" s="4">
        <v>6.3346E7</v>
      </c>
      <c r="F3903" s="4" t="s">
        <v>16</v>
      </c>
      <c r="G3903" s="5">
        <f t="shared" si="1"/>
        <v>158.3730011</v>
      </c>
      <c r="H3903" s="4">
        <f t="shared" si="2"/>
        <v>-0.006093187167</v>
      </c>
      <c r="I3903" s="4">
        <f t="shared" si="3"/>
        <v>157.0010986</v>
      </c>
      <c r="J3903" s="4">
        <f t="shared" si="4"/>
        <v>165.1983231</v>
      </c>
      <c r="K3903" s="4">
        <f t="shared" si="5"/>
        <v>156.8582676</v>
      </c>
      <c r="L3903" s="4">
        <f t="shared" si="6"/>
        <v>-1.107498169</v>
      </c>
      <c r="M3903" s="4">
        <f t="shared" si="7"/>
        <v>2.146843995</v>
      </c>
      <c r="N3903" s="4">
        <f t="shared" si="8"/>
        <v>68.2221298</v>
      </c>
      <c r="O3903" s="4">
        <f t="shared" si="9"/>
        <v>-0.1953202408</v>
      </c>
      <c r="P3903" s="4">
        <f t="shared" si="10"/>
        <v>0.0008997861382</v>
      </c>
    </row>
    <row r="3904" ht="15.75" customHeight="1">
      <c r="A3904" s="4">
        <v>154.0334930419922</v>
      </c>
      <c r="B3904" s="4">
        <v>157.9609985351562</v>
      </c>
      <c r="C3904" s="4">
        <v>153.6499938964844</v>
      </c>
      <c r="D3904" s="4">
        <v>155.6600036621094</v>
      </c>
      <c r="E3904" s="4">
        <v>7.4362E7</v>
      </c>
      <c r="F3904" s="4" t="s">
        <v>16</v>
      </c>
      <c r="G3904" s="5">
        <f t="shared" si="1"/>
        <v>157.4080048</v>
      </c>
      <c r="H3904" s="4">
        <f t="shared" si="2"/>
        <v>-0.02143799309</v>
      </c>
      <c r="I3904" s="4">
        <f t="shared" si="3"/>
        <v>157.3435974</v>
      </c>
      <c r="J3904" s="4">
        <f t="shared" si="4"/>
        <v>165.202523</v>
      </c>
      <c r="K3904" s="4">
        <f t="shared" si="5"/>
        <v>156.3446722</v>
      </c>
      <c r="L3904" s="4">
        <f t="shared" si="6"/>
        <v>-1.62651062</v>
      </c>
      <c r="M3904" s="4">
        <f t="shared" si="7"/>
        <v>2.383001841</v>
      </c>
      <c r="N3904" s="4">
        <f t="shared" si="8"/>
        <v>70.44045357</v>
      </c>
      <c r="O3904" s="4">
        <f t="shared" si="9"/>
        <v>0.1739020617</v>
      </c>
      <c r="P3904" s="4">
        <f t="shared" si="10"/>
        <v>-0.01110490601</v>
      </c>
    </row>
    <row r="3905" ht="15.75" customHeight="1">
      <c r="A3905" s="4">
        <v>158.1119995117188</v>
      </c>
      <c r="B3905" s="4">
        <v>158.7194976806641</v>
      </c>
      <c r="C3905" s="4">
        <v>155.0709991455078</v>
      </c>
      <c r="D3905" s="4">
        <v>155.3999938964844</v>
      </c>
      <c r="E3905" s="4">
        <v>7.0442E7</v>
      </c>
      <c r="F3905" s="4" t="s">
        <v>16</v>
      </c>
      <c r="G3905" s="5">
        <f t="shared" si="1"/>
        <v>154.033493</v>
      </c>
      <c r="H3905" s="4">
        <f t="shared" si="2"/>
        <v>0.02647804961</v>
      </c>
      <c r="I3905" s="4">
        <f t="shared" si="3"/>
        <v>159.6617981</v>
      </c>
      <c r="J3905" s="4">
        <f t="shared" si="4"/>
        <v>165.6723732</v>
      </c>
      <c r="K3905" s="4">
        <f t="shared" si="5"/>
        <v>156.6660044</v>
      </c>
      <c r="L3905" s="4">
        <f t="shared" si="6"/>
        <v>2.712005615</v>
      </c>
      <c r="M3905" s="4">
        <f t="shared" si="7"/>
        <v>4.193687685</v>
      </c>
      <c r="N3905" s="4">
        <f t="shared" si="8"/>
        <v>80.74585804</v>
      </c>
      <c r="O3905" s="4">
        <f t="shared" si="9"/>
        <v>-0.05271509642</v>
      </c>
      <c r="P3905" s="4">
        <f t="shared" si="10"/>
        <v>0.008871452744</v>
      </c>
    </row>
    <row r="3906" ht="15.75" customHeight="1">
      <c r="A3906" s="4">
        <v>158.0509948730469</v>
      </c>
      <c r="B3906" s="4">
        <v>160.8760070800781</v>
      </c>
      <c r="C3906" s="4">
        <v>157.75</v>
      </c>
      <c r="D3906" s="4">
        <v>159.1495056152344</v>
      </c>
      <c r="E3906" s="4">
        <v>6.298E7</v>
      </c>
      <c r="F3906" s="4" t="s">
        <v>16</v>
      </c>
      <c r="G3906" s="5">
        <f t="shared" si="1"/>
        <v>158.1119995</v>
      </c>
      <c r="H3906" s="4">
        <f t="shared" si="2"/>
        <v>-0.0003858318082</v>
      </c>
      <c r="I3906" s="4">
        <f t="shared" si="3"/>
        <v>160.6441986</v>
      </c>
      <c r="J3906" s="4">
        <f t="shared" si="4"/>
        <v>165.7045479</v>
      </c>
      <c r="K3906" s="4">
        <f t="shared" si="5"/>
        <v>156.9178209</v>
      </c>
      <c r="L3906" s="4">
        <f t="shared" si="6"/>
        <v>-1.098510742</v>
      </c>
      <c r="M3906" s="4">
        <f t="shared" si="7"/>
        <v>3.847713618</v>
      </c>
      <c r="N3906" s="4">
        <f t="shared" si="8"/>
        <v>79.37171874</v>
      </c>
      <c r="O3906" s="4">
        <f t="shared" si="9"/>
        <v>-0.1059311206</v>
      </c>
      <c r="P3906" s="4">
        <f t="shared" si="10"/>
        <v>0.006561842913</v>
      </c>
    </row>
    <row r="3907" ht="15.75" customHeight="1">
      <c r="A3907" s="4">
        <v>157.4010009765625</v>
      </c>
      <c r="B3907" s="4">
        <v>158.9120025634766</v>
      </c>
      <c r="C3907" s="4">
        <v>156.0</v>
      </c>
      <c r="D3907" s="4">
        <v>158.9089965820312</v>
      </c>
      <c r="E3907" s="4">
        <v>5.5034E7</v>
      </c>
      <c r="F3907" s="4" t="s">
        <v>16</v>
      </c>
      <c r="G3907" s="5">
        <f t="shared" si="1"/>
        <v>158.0509949</v>
      </c>
      <c r="H3907" s="4">
        <f t="shared" si="2"/>
        <v>-0.004112558083</v>
      </c>
      <c r="I3907" s="4">
        <f t="shared" si="3"/>
        <v>162.0076996</v>
      </c>
      <c r="J3907" s="4">
        <f t="shared" si="4"/>
        <v>165.5925484</v>
      </c>
      <c r="K3907" s="4">
        <f t="shared" si="5"/>
        <v>157.0056718</v>
      </c>
      <c r="L3907" s="4">
        <f t="shared" si="6"/>
        <v>-1.507995605</v>
      </c>
      <c r="M3907" s="4">
        <f t="shared" si="7"/>
        <v>4.147190128</v>
      </c>
      <c r="N3907" s="4">
        <f t="shared" si="8"/>
        <v>80.57192419</v>
      </c>
      <c r="O3907" s="4">
        <f t="shared" si="9"/>
        <v>-0.1261670372</v>
      </c>
      <c r="P3907" s="4">
        <f t="shared" si="10"/>
        <v>0.005428638457</v>
      </c>
    </row>
    <row r="3908" ht="15.75" customHeight="1">
      <c r="A3908" s="4">
        <v>159.1204986572266</v>
      </c>
      <c r="B3908" s="4">
        <v>159.7485046386719</v>
      </c>
      <c r="C3908" s="4">
        <v>157.7089996337891</v>
      </c>
      <c r="D3908" s="4">
        <v>158.656005859375</v>
      </c>
      <c r="E3908" s="4">
        <v>5.3824E7</v>
      </c>
      <c r="F3908" s="4" t="s">
        <v>16</v>
      </c>
      <c r="G3908" s="5">
        <f t="shared" si="1"/>
        <v>157.401001</v>
      </c>
      <c r="H3908" s="4">
        <f t="shared" si="2"/>
        <v>0.01092431223</v>
      </c>
      <c r="I3908" s="4">
        <f t="shared" si="3"/>
        <v>163.3746979</v>
      </c>
      <c r="J3908" s="4">
        <f t="shared" si="4"/>
        <v>165.4799232</v>
      </c>
      <c r="K3908" s="4">
        <f t="shared" si="5"/>
        <v>157.3901858</v>
      </c>
      <c r="L3908" s="4">
        <f t="shared" si="6"/>
        <v>0.4644927979</v>
      </c>
      <c r="M3908" s="4">
        <f t="shared" si="7"/>
        <v>1.904415672</v>
      </c>
      <c r="N3908" s="4">
        <f t="shared" si="8"/>
        <v>65.56966657</v>
      </c>
      <c r="O3908" s="4">
        <f t="shared" si="9"/>
        <v>-0.0219864084</v>
      </c>
      <c r="P3908" s="4">
        <f t="shared" si="10"/>
        <v>0.007973296707</v>
      </c>
    </row>
    <row r="3909" ht="15.75" customHeight="1">
      <c r="A3909" s="4">
        <v>165.6244964599609</v>
      </c>
      <c r="B3909" s="4">
        <v>166.0</v>
      </c>
      <c r="C3909" s="4">
        <v>160.2910003662109</v>
      </c>
      <c r="D3909" s="4">
        <v>160.6000061035156</v>
      </c>
      <c r="E3909" s="4">
        <v>1.0692E8</v>
      </c>
      <c r="F3909" s="4" t="s">
        <v>16</v>
      </c>
      <c r="G3909" s="5">
        <f t="shared" si="1"/>
        <v>159.1204987</v>
      </c>
      <c r="H3909" s="4">
        <f t="shared" si="2"/>
        <v>0.04087466956</v>
      </c>
      <c r="I3909" s="4">
        <f t="shared" si="3"/>
        <v>164.6251984</v>
      </c>
      <c r="J3909" s="4">
        <f t="shared" si="4"/>
        <v>165.4142235</v>
      </c>
      <c r="K3909" s="4">
        <f t="shared" si="5"/>
        <v>158.8873332</v>
      </c>
      <c r="L3909" s="4">
        <f t="shared" si="6"/>
        <v>5.024490356</v>
      </c>
      <c r="M3909" s="4">
        <f t="shared" si="7"/>
        <v>1.37903284</v>
      </c>
      <c r="N3909" s="4">
        <f t="shared" si="8"/>
        <v>57.96611198</v>
      </c>
      <c r="O3909" s="4">
        <f t="shared" si="9"/>
        <v>0.9864744352</v>
      </c>
      <c r="P3909" s="4">
        <f t="shared" si="10"/>
        <v>0.009298031736</v>
      </c>
    </row>
    <row r="3910" ht="15.75" customHeight="1">
      <c r="A3910" s="4">
        <v>163.0240020751953</v>
      </c>
      <c r="B3910" s="4">
        <v>165.7949981689453</v>
      </c>
      <c r="C3910" s="4">
        <v>162.8000030517578</v>
      </c>
      <c r="D3910" s="4">
        <v>165.1504974365234</v>
      </c>
      <c r="E3910" s="4">
        <v>8.3702E7</v>
      </c>
      <c r="F3910" s="4" t="s">
        <v>16</v>
      </c>
      <c r="G3910" s="5">
        <f t="shared" si="1"/>
        <v>165.6244965</v>
      </c>
      <c r="H3910" s="4">
        <f t="shared" si="2"/>
        <v>-0.01570114591</v>
      </c>
      <c r="I3910" s="4">
        <f t="shared" si="3"/>
        <v>164.9651978</v>
      </c>
      <c r="J3910" s="4">
        <f t="shared" si="4"/>
        <v>164.8282486</v>
      </c>
      <c r="K3910" s="4">
        <f t="shared" si="5"/>
        <v>159.6394548</v>
      </c>
      <c r="L3910" s="4">
        <f t="shared" si="6"/>
        <v>-2.126495361</v>
      </c>
      <c r="M3910" s="4">
        <f t="shared" si="7"/>
        <v>0.6729332179</v>
      </c>
      <c r="N3910" s="4">
        <f t="shared" si="8"/>
        <v>40.2247508</v>
      </c>
      <c r="O3910" s="4">
        <f t="shared" si="9"/>
        <v>-0.2171530116</v>
      </c>
      <c r="P3910" s="4">
        <f t="shared" si="10"/>
        <v>-0.002861889597</v>
      </c>
    </row>
    <row r="3911" ht="15.75" customHeight="1">
      <c r="A3911" s="4">
        <v>164.8684997558594</v>
      </c>
      <c r="B3911" s="4">
        <v>165.6309967041016</v>
      </c>
      <c r="C3911" s="4">
        <v>161.8999938964844</v>
      </c>
      <c r="D3911" s="4">
        <v>162.6000061035156</v>
      </c>
      <c r="E3911" s="4">
        <v>6.665E7</v>
      </c>
      <c r="F3911" s="4" t="s">
        <v>16</v>
      </c>
      <c r="G3911" s="5">
        <f t="shared" si="1"/>
        <v>163.0240021</v>
      </c>
      <c r="H3911" s="4">
        <f t="shared" si="2"/>
        <v>0.01131427064</v>
      </c>
      <c r="I3911" s="4">
        <f t="shared" si="3"/>
        <v>166.7788971</v>
      </c>
      <c r="J3911" s="4">
        <f t="shared" si="4"/>
        <v>164.1988731</v>
      </c>
      <c r="K3911" s="4">
        <f t="shared" si="5"/>
        <v>160.5901902</v>
      </c>
      <c r="L3911" s="4">
        <f t="shared" si="6"/>
        <v>2.268493652</v>
      </c>
      <c r="M3911" s="4">
        <f t="shared" si="7"/>
        <v>1.050028082</v>
      </c>
      <c r="N3911" s="4">
        <f t="shared" si="8"/>
        <v>51.2201804</v>
      </c>
      <c r="O3911" s="4">
        <f t="shared" si="9"/>
        <v>-0.2037227306</v>
      </c>
      <c r="P3911" s="4">
        <f t="shared" si="10"/>
        <v>-0.002600819304</v>
      </c>
    </row>
    <row r="3912" ht="15.75" customHeight="1">
      <c r="A3912" s="4">
        <v>164.2359924316406</v>
      </c>
      <c r="B3912" s="4">
        <v>165.7200012207031</v>
      </c>
      <c r="C3912" s="4">
        <v>163.7695007324219</v>
      </c>
      <c r="D3912" s="4">
        <v>164.75</v>
      </c>
      <c r="E3912" s="4">
        <v>7.1518E7</v>
      </c>
      <c r="F3912" s="4" t="s">
        <v>16</v>
      </c>
      <c r="G3912" s="5">
        <f t="shared" si="1"/>
        <v>164.8684998</v>
      </c>
      <c r="H3912" s="4">
        <f t="shared" si="2"/>
        <v>-0.003836435251</v>
      </c>
      <c r="I3912" s="4">
        <f t="shared" si="3"/>
        <v>167.8051971</v>
      </c>
      <c r="J3912" s="4">
        <f t="shared" si="4"/>
        <v>163.3427231</v>
      </c>
      <c r="K3912" s="4">
        <f t="shared" si="5"/>
        <v>161.2530634</v>
      </c>
      <c r="L3912" s="4">
        <f t="shared" si="6"/>
        <v>-0.5140075684</v>
      </c>
      <c r="M3912" s="4">
        <f t="shared" si="7"/>
        <v>0.7860028925</v>
      </c>
      <c r="N3912" s="4">
        <f t="shared" si="8"/>
        <v>44.00904924</v>
      </c>
      <c r="O3912" s="4">
        <f t="shared" si="9"/>
        <v>0.07303825956</v>
      </c>
      <c r="P3912" s="4">
        <f t="shared" si="10"/>
        <v>-0.0007187531641</v>
      </c>
    </row>
    <row r="3913" ht="15.75" customHeight="1">
      <c r="A3913" s="4">
        <v>165.3730010986328</v>
      </c>
      <c r="B3913" s="4">
        <v>169.0160064697266</v>
      </c>
      <c r="C3913" s="4">
        <v>162.8780059814453</v>
      </c>
      <c r="D3913" s="4">
        <v>165.5075073242188</v>
      </c>
      <c r="E3913" s="4">
        <v>9.3326E7</v>
      </c>
      <c r="F3913" s="4" t="s">
        <v>16</v>
      </c>
      <c r="G3913" s="5">
        <f t="shared" si="1"/>
        <v>164.2359924</v>
      </c>
      <c r="H3913" s="4">
        <f t="shared" si="2"/>
        <v>0.006923017605</v>
      </c>
      <c r="I3913" s="4">
        <f t="shared" si="3"/>
        <v>168.9759979</v>
      </c>
      <c r="J3913" s="4">
        <f t="shared" si="4"/>
        <v>162.5320984</v>
      </c>
      <c r="K3913" s="4">
        <f t="shared" si="5"/>
        <v>162.002143</v>
      </c>
      <c r="L3913" s="4">
        <f t="shared" si="6"/>
        <v>-0.1345062256</v>
      </c>
      <c r="M3913" s="4">
        <f t="shared" si="7"/>
        <v>0.7185135563</v>
      </c>
      <c r="N3913" s="4">
        <f t="shared" si="8"/>
        <v>41.8101768</v>
      </c>
      <c r="O3913" s="4">
        <f t="shared" si="9"/>
        <v>0.3049302274</v>
      </c>
      <c r="P3913" s="4">
        <f t="shared" si="10"/>
        <v>0.007741999021</v>
      </c>
    </row>
    <row r="3914" ht="15.75" customHeight="1">
      <c r="A3914" s="4">
        <v>167.3244934082031</v>
      </c>
      <c r="B3914" s="4">
        <v>167.8699951171875</v>
      </c>
      <c r="C3914" s="4">
        <v>163.3500061035156</v>
      </c>
      <c r="D3914" s="4">
        <v>164.7494964599609</v>
      </c>
      <c r="E3914" s="4">
        <v>7.9856E7</v>
      </c>
      <c r="F3914" s="4" t="s">
        <v>16</v>
      </c>
      <c r="G3914" s="5">
        <f t="shared" si="1"/>
        <v>165.3730011</v>
      </c>
      <c r="H3914" s="4">
        <f t="shared" si="2"/>
        <v>0.01180054965</v>
      </c>
      <c r="I3914" s="4">
        <f t="shared" si="3"/>
        <v>170.4109985</v>
      </c>
      <c r="J3914" s="4">
        <f t="shared" si="4"/>
        <v>162.085923</v>
      </c>
      <c r="K3914" s="4">
        <f t="shared" si="5"/>
        <v>162.969843</v>
      </c>
      <c r="L3914" s="4">
        <f t="shared" si="6"/>
        <v>2.574996948</v>
      </c>
      <c r="M3914" s="4">
        <f t="shared" si="7"/>
        <v>0.6616839523</v>
      </c>
      <c r="N3914" s="4">
        <f t="shared" si="8"/>
        <v>39.8200844</v>
      </c>
      <c r="O3914" s="4">
        <f t="shared" si="9"/>
        <v>-0.144332769</v>
      </c>
      <c r="P3914" s="4">
        <f t="shared" si="10"/>
        <v>-0.00377029282</v>
      </c>
    </row>
    <row r="3915" ht="15.75" customHeight="1">
      <c r="A3915" s="4">
        <v>172.0924987792969</v>
      </c>
      <c r="B3915" s="4">
        <v>172.5870056152344</v>
      </c>
      <c r="C3915" s="4">
        <v>167.2285003662109</v>
      </c>
      <c r="D3915" s="4">
        <v>167.5554962158203</v>
      </c>
      <c r="E3915" s="4">
        <v>1.30174E8</v>
      </c>
      <c r="F3915" s="4" t="s">
        <v>16</v>
      </c>
      <c r="G3915" s="5">
        <f t="shared" si="1"/>
        <v>167.3244934</v>
      </c>
      <c r="H3915" s="4">
        <f t="shared" si="2"/>
        <v>0.02849556137</v>
      </c>
      <c r="I3915" s="4">
        <f t="shared" si="3"/>
        <v>171.9372986</v>
      </c>
      <c r="J3915" s="4">
        <f t="shared" si="4"/>
        <v>161.2193481</v>
      </c>
      <c r="K3915" s="4">
        <f t="shared" si="5"/>
        <v>164.6285077</v>
      </c>
      <c r="L3915" s="4">
        <f t="shared" si="6"/>
        <v>4.537002563</v>
      </c>
      <c r="M3915" s="4">
        <f t="shared" si="7"/>
        <v>0.6920488166</v>
      </c>
      <c r="N3915" s="4">
        <f t="shared" si="8"/>
        <v>40.90005027</v>
      </c>
      <c r="O3915" s="4">
        <f t="shared" si="9"/>
        <v>0.6301091966</v>
      </c>
      <c r="P3915" s="4">
        <f t="shared" si="10"/>
        <v>0.001380567799</v>
      </c>
    </row>
    <row r="3916" ht="15.75" customHeight="1">
      <c r="A3916" s="4">
        <v>170.0</v>
      </c>
      <c r="B3916" s="4">
        <v>172.6499938964844</v>
      </c>
      <c r="C3916" s="4">
        <v>168.8999938964844</v>
      </c>
      <c r="D3916" s="4">
        <v>172.5025024414062</v>
      </c>
      <c r="E3916" s="4">
        <v>8.5296E7</v>
      </c>
      <c r="F3916" s="4" t="s">
        <v>16</v>
      </c>
      <c r="G3916" s="5">
        <f t="shared" si="1"/>
        <v>172.0924988</v>
      </c>
      <c r="H3916" s="4">
        <f t="shared" si="2"/>
        <v>-0.01215915158</v>
      </c>
      <c r="I3916" s="4">
        <f t="shared" si="3"/>
        <v>172.8332977</v>
      </c>
      <c r="J3916" s="4">
        <f t="shared" si="4"/>
        <v>160.1641983</v>
      </c>
      <c r="K3916" s="4">
        <f t="shared" si="5"/>
        <v>165.6051427</v>
      </c>
      <c r="L3916" s="4">
        <f t="shared" si="6"/>
        <v>-2.502502441</v>
      </c>
      <c r="M3916" s="4">
        <f t="shared" si="7"/>
        <v>0.4643672292</v>
      </c>
      <c r="N3916" s="4">
        <f t="shared" si="8"/>
        <v>31.71111863</v>
      </c>
      <c r="O3916" s="4">
        <f t="shared" si="9"/>
        <v>-0.3447539447</v>
      </c>
      <c r="P3916" s="4">
        <f t="shared" si="10"/>
        <v>0.002382460973</v>
      </c>
    </row>
    <row r="3917" ht="15.75" customHeight="1">
      <c r="A3917" s="4">
        <v>170.0899963378906</v>
      </c>
      <c r="B3917" s="4">
        <v>171.6685028076172</v>
      </c>
      <c r="C3917" s="4">
        <v>169.3249969482422</v>
      </c>
      <c r="D3917" s="4">
        <v>171.1499938964844</v>
      </c>
      <c r="E3917" s="4">
        <v>5.794E7</v>
      </c>
      <c r="F3917" s="4" t="s">
        <v>16</v>
      </c>
      <c r="G3917" s="5">
        <f t="shared" si="1"/>
        <v>170</v>
      </c>
      <c r="H3917" s="4">
        <f t="shared" si="2"/>
        <v>0.0005293902229</v>
      </c>
      <c r="I3917" s="4">
        <f t="shared" si="3"/>
        <v>172.5132965</v>
      </c>
      <c r="J3917" s="4">
        <f t="shared" si="4"/>
        <v>159.4020233</v>
      </c>
      <c r="K3917" s="4">
        <f t="shared" si="5"/>
        <v>166.4205706</v>
      </c>
      <c r="L3917" s="4">
        <f t="shared" si="6"/>
        <v>-1.059997559</v>
      </c>
      <c r="M3917" s="4">
        <f t="shared" si="7"/>
        <v>0.4414938432</v>
      </c>
      <c r="N3917" s="4">
        <f t="shared" si="8"/>
        <v>30.62752195</v>
      </c>
      <c r="O3917" s="4">
        <f t="shared" si="9"/>
        <v>-0.3207184393</v>
      </c>
      <c r="P3917" s="4">
        <f t="shared" si="10"/>
        <v>0.006764669979</v>
      </c>
    </row>
    <row r="3918" ht="15.75" customHeight="1">
      <c r="A3918" s="4">
        <v>172.5480041503906</v>
      </c>
      <c r="B3918" s="4">
        <v>174.75</v>
      </c>
      <c r="C3918" s="4">
        <v>170.25</v>
      </c>
      <c r="D3918" s="4">
        <v>170.4494934082031</v>
      </c>
      <c r="E3918" s="4">
        <v>8.3718E7</v>
      </c>
      <c r="F3918" s="4" t="s">
        <v>16</v>
      </c>
      <c r="G3918" s="5">
        <f t="shared" si="1"/>
        <v>170.0899963</v>
      </c>
      <c r="H3918" s="4">
        <f t="shared" si="2"/>
        <v>0.01445121915</v>
      </c>
      <c r="I3918" s="4">
        <f t="shared" si="3"/>
        <v>171.4414978</v>
      </c>
      <c r="J3918" s="4">
        <f t="shared" si="4"/>
        <v>158.8326485</v>
      </c>
      <c r="K3918" s="4">
        <f t="shared" si="5"/>
        <v>167.5346494</v>
      </c>
      <c r="L3918" s="4">
        <f t="shared" si="6"/>
        <v>2.098510742</v>
      </c>
      <c r="M3918" s="4">
        <f t="shared" si="7"/>
        <v>0.404626157</v>
      </c>
      <c r="N3918" s="4">
        <f t="shared" si="8"/>
        <v>28.80667963</v>
      </c>
      <c r="O3918" s="4">
        <f t="shared" si="9"/>
        <v>0.4449085261</v>
      </c>
      <c r="P3918" s="4">
        <f t="shared" si="10"/>
        <v>0.002113569746</v>
      </c>
    </row>
    <row r="3919" ht="15.75" customHeight="1">
      <c r="A3919" s="4">
        <v>174.9559936523438</v>
      </c>
      <c r="B3919" s="4">
        <v>175.6934967041016</v>
      </c>
      <c r="C3919" s="4">
        <v>173.3500061035156</v>
      </c>
      <c r="D3919" s="4">
        <v>174.47900390625</v>
      </c>
      <c r="E3919" s="4">
        <v>6.8644E7</v>
      </c>
      <c r="F3919" s="4" t="s">
        <v>16</v>
      </c>
      <c r="G3919" s="5">
        <f t="shared" si="1"/>
        <v>172.5480042</v>
      </c>
      <c r="H3919" s="4">
        <f t="shared" si="2"/>
        <v>0.01395547583</v>
      </c>
      <c r="I3919" s="4">
        <f t="shared" si="3"/>
        <v>168.4302979</v>
      </c>
      <c r="J3919" s="4">
        <f t="shared" si="4"/>
        <v>158.0674484</v>
      </c>
      <c r="K3919" s="4">
        <f t="shared" si="5"/>
        <v>168.8839848</v>
      </c>
      <c r="L3919" s="4">
        <f t="shared" si="6"/>
        <v>0.4769897461</v>
      </c>
      <c r="M3919" s="4">
        <f t="shared" si="7"/>
        <v>0.3496334269</v>
      </c>
      <c r="N3919" s="4">
        <f t="shared" si="8"/>
        <v>25.90580671</v>
      </c>
      <c r="O3919" s="4">
        <f t="shared" si="9"/>
        <v>-0.1800568575</v>
      </c>
      <c r="P3919" s="4">
        <f t="shared" si="10"/>
        <v>0.01119108717</v>
      </c>
    </row>
    <row r="3920" ht="15.75" customHeight="1">
      <c r="A3920" s="4">
        <v>176.5724945068359</v>
      </c>
      <c r="B3920" s="4">
        <v>177.6125030517578</v>
      </c>
      <c r="C3920" s="4">
        <v>174.3345031738281</v>
      </c>
      <c r="D3920" s="4">
        <v>177.3500061035156</v>
      </c>
      <c r="E3920" s="4">
        <v>7.863E7</v>
      </c>
      <c r="F3920" s="4" t="s">
        <v>16</v>
      </c>
      <c r="G3920" s="5">
        <f t="shared" si="1"/>
        <v>174.9559937</v>
      </c>
      <c r="H3920" s="4">
        <f t="shared" si="2"/>
        <v>0.009239471142</v>
      </c>
      <c r="I3920" s="4">
        <f t="shared" si="3"/>
        <v>166.1251984</v>
      </c>
      <c r="J3920" s="4">
        <f t="shared" si="4"/>
        <v>157.1914734</v>
      </c>
      <c r="K3920" s="4">
        <f t="shared" si="5"/>
        <v>170.2818956</v>
      </c>
      <c r="L3920" s="4">
        <f t="shared" si="6"/>
        <v>-0.7775115967</v>
      </c>
      <c r="M3920" s="4">
        <f t="shared" si="7"/>
        <v>0.5376203261</v>
      </c>
      <c r="N3920" s="4">
        <f t="shared" si="8"/>
        <v>34.96443933</v>
      </c>
      <c r="O3920" s="4">
        <f t="shared" si="9"/>
        <v>0.1454752054</v>
      </c>
      <c r="P3920" s="4">
        <f t="shared" si="10"/>
        <v>0.01368351207</v>
      </c>
    </row>
    <row r="3921" ht="15.75" customHeight="1">
      <c r="A3921" s="4">
        <v>168.3999938964844</v>
      </c>
      <c r="B3921" s="4">
        <v>174.4205017089844</v>
      </c>
      <c r="C3921" s="4">
        <v>165.1499938964844</v>
      </c>
      <c r="D3921" s="4">
        <v>174.25</v>
      </c>
      <c r="E3921" s="4">
        <v>1.63222E8</v>
      </c>
      <c r="F3921" s="4" t="s">
        <v>16</v>
      </c>
      <c r="G3921" s="5">
        <f t="shared" si="1"/>
        <v>176.5724945</v>
      </c>
      <c r="H3921" s="4">
        <f t="shared" si="2"/>
        <v>-0.04628410916</v>
      </c>
      <c r="I3921" s="4">
        <f t="shared" si="3"/>
        <v>162.5617981</v>
      </c>
      <c r="J3921" s="4">
        <f t="shared" si="4"/>
        <v>156.4159988</v>
      </c>
      <c r="K3921" s="4">
        <f t="shared" si="5"/>
        <v>169.9397317</v>
      </c>
      <c r="L3921" s="4">
        <f t="shared" si="6"/>
        <v>-5.850006104</v>
      </c>
      <c r="M3921" s="4">
        <f t="shared" si="7"/>
        <v>0.421155867</v>
      </c>
      <c r="N3921" s="4">
        <f t="shared" si="8"/>
        <v>29.63474147</v>
      </c>
      <c r="O3921" s="4">
        <f t="shared" si="9"/>
        <v>1.075823477</v>
      </c>
      <c r="P3921" s="4">
        <f t="shared" si="10"/>
        <v>-0.01315320664</v>
      </c>
    </row>
    <row r="3922" ht="15.75" customHeight="1">
      <c r="A3922" s="4">
        <v>164.7310028076172</v>
      </c>
      <c r="B3922" s="4">
        <v>169.0749969482422</v>
      </c>
      <c r="C3922" s="4">
        <v>155.5565032958984</v>
      </c>
      <c r="D3922" s="4">
        <v>165.8999938964844</v>
      </c>
      <c r="E3922" s="4">
        <v>1.75636E8</v>
      </c>
      <c r="F3922" s="4" t="s">
        <v>16</v>
      </c>
      <c r="G3922" s="5">
        <f t="shared" si="1"/>
        <v>168.3999939</v>
      </c>
      <c r="H3922" s="4">
        <f t="shared" si="2"/>
        <v>-0.0217873588</v>
      </c>
      <c r="I3922" s="4">
        <f t="shared" si="3"/>
        <v>160.0440002</v>
      </c>
      <c r="J3922" s="4">
        <f t="shared" si="4"/>
        <v>155.8084991</v>
      </c>
      <c r="K3922" s="4">
        <f t="shared" si="5"/>
        <v>168.9926901</v>
      </c>
      <c r="L3922" s="4">
        <f t="shared" si="6"/>
        <v>-1.168991089</v>
      </c>
      <c r="M3922" s="4">
        <f t="shared" si="7"/>
        <v>0.5380698544</v>
      </c>
      <c r="N3922" s="4">
        <f t="shared" si="8"/>
        <v>34.98344713</v>
      </c>
      <c r="O3922" s="4">
        <f t="shared" si="9"/>
        <v>0.07605592383</v>
      </c>
      <c r="P3922" s="4">
        <f t="shared" si="10"/>
        <v>-0.01484560624</v>
      </c>
    </row>
    <row r="3923" ht="15.75" customHeight="1">
      <c r="A3923" s="4">
        <v>157.4920043945312</v>
      </c>
      <c r="B3923" s="4">
        <v>162.5424957275391</v>
      </c>
      <c r="C3923" s="4">
        <v>156.5</v>
      </c>
      <c r="D3923" s="4">
        <v>157.1999969482422</v>
      </c>
      <c r="E3923" s="4">
        <v>1.21884E8</v>
      </c>
      <c r="F3923" s="4" t="s">
        <v>16</v>
      </c>
      <c r="G3923" s="5">
        <f t="shared" si="1"/>
        <v>164.7310028</v>
      </c>
      <c r="H3923" s="4">
        <f t="shared" si="2"/>
        <v>-0.04394435953</v>
      </c>
      <c r="I3923" s="4">
        <f t="shared" si="3"/>
        <v>158.1274994</v>
      </c>
      <c r="J3923" s="4">
        <f t="shared" si="4"/>
        <v>155.5699493</v>
      </c>
      <c r="K3923" s="4">
        <f t="shared" si="5"/>
        <v>166.9016563</v>
      </c>
      <c r="L3923" s="4">
        <f t="shared" si="6"/>
        <v>0.2920074463</v>
      </c>
      <c r="M3923" s="4">
        <f t="shared" si="7"/>
        <v>0.7198243497</v>
      </c>
      <c r="N3923" s="4">
        <f t="shared" si="8"/>
        <v>41.85452717</v>
      </c>
      <c r="O3923" s="4">
        <f t="shared" si="9"/>
        <v>-0.3060420415</v>
      </c>
      <c r="P3923" s="4">
        <f t="shared" si="10"/>
        <v>-0.04571699153</v>
      </c>
    </row>
    <row r="3924" ht="15.75" customHeight="1">
      <c r="A3924" s="4">
        <v>163.4304962158203</v>
      </c>
      <c r="B3924" s="4">
        <v>165.1589965820312</v>
      </c>
      <c r="C3924" s="4">
        <v>159.25</v>
      </c>
      <c r="D3924" s="4">
        <v>160.1495056152344</v>
      </c>
      <c r="E3924" s="4">
        <v>1.03774E8</v>
      </c>
      <c r="F3924" s="4" t="s">
        <v>16</v>
      </c>
      <c r="G3924" s="5">
        <f t="shared" si="1"/>
        <v>157.4920044</v>
      </c>
      <c r="H3924" s="4">
        <f t="shared" si="2"/>
        <v>0.03770662418</v>
      </c>
      <c r="I3924" s="4">
        <f t="shared" si="3"/>
        <v>158.1903992</v>
      </c>
      <c r="J3924" s="4">
        <f t="shared" si="4"/>
        <v>155.4452492</v>
      </c>
      <c r="K3924" s="4">
        <f t="shared" si="5"/>
        <v>166.2705363</v>
      </c>
      <c r="L3924" s="4">
        <f t="shared" si="6"/>
        <v>3.280990601</v>
      </c>
      <c r="M3924" s="4">
        <f t="shared" si="7"/>
        <v>1.081817561</v>
      </c>
      <c r="N3924" s="4">
        <f t="shared" si="8"/>
        <v>51.96505118</v>
      </c>
      <c r="O3924" s="4">
        <f t="shared" si="9"/>
        <v>-0.1485838994</v>
      </c>
      <c r="P3924" s="4">
        <f t="shared" si="10"/>
        <v>0.01687388024</v>
      </c>
    </row>
    <row r="3925" ht="15.75" customHeight="1">
      <c r="A3925" s="4">
        <v>158.7554931640625</v>
      </c>
      <c r="B3925" s="4">
        <v>167.4945068359375</v>
      </c>
      <c r="C3925" s="4">
        <v>158.5274963378906</v>
      </c>
      <c r="D3925" s="4">
        <v>165.3609924316406</v>
      </c>
      <c r="E3925" s="4">
        <v>1.06614E8</v>
      </c>
      <c r="F3925" s="4" t="s">
        <v>16</v>
      </c>
      <c r="G3925" s="5">
        <f t="shared" si="1"/>
        <v>163.4304962</v>
      </c>
      <c r="H3925" s="4">
        <f t="shared" si="2"/>
        <v>-0.028605451</v>
      </c>
      <c r="I3925" s="4">
        <f t="shared" si="3"/>
        <v>156.2852997</v>
      </c>
      <c r="J3925" s="4">
        <f t="shared" si="4"/>
        <v>155.2629494</v>
      </c>
      <c r="K3925" s="4">
        <f t="shared" si="5"/>
        <v>164.9041648</v>
      </c>
      <c r="L3925" s="4">
        <f t="shared" si="6"/>
        <v>-6.605499268</v>
      </c>
      <c r="M3925" s="4">
        <f t="shared" si="7"/>
        <v>0.7965161921</v>
      </c>
      <c r="N3925" s="4">
        <f t="shared" si="8"/>
        <v>44.336711</v>
      </c>
      <c r="O3925" s="4">
        <f t="shared" si="9"/>
        <v>0.02736716326</v>
      </c>
      <c r="P3925" s="4">
        <f t="shared" si="10"/>
        <v>0.01181233772</v>
      </c>
    </row>
    <row r="3926" ht="15.75" customHeight="1">
      <c r="A3926" s="4">
        <v>155.8110046386719</v>
      </c>
      <c r="B3926" s="4">
        <v>160.8670043945312</v>
      </c>
      <c r="C3926" s="4">
        <v>154.1990051269531</v>
      </c>
      <c r="D3926" s="4">
        <v>160.4344940185547</v>
      </c>
      <c r="E3926" s="4">
        <v>1.0188E8</v>
      </c>
      <c r="F3926" s="4" t="s">
        <v>16</v>
      </c>
      <c r="G3926" s="5">
        <f t="shared" si="1"/>
        <v>158.7554932</v>
      </c>
      <c r="H3926" s="4">
        <f t="shared" si="2"/>
        <v>-0.01854731743</v>
      </c>
      <c r="I3926" s="4">
        <f t="shared" si="3"/>
        <v>154.6214996</v>
      </c>
      <c r="J3926" s="4">
        <f t="shared" si="4"/>
        <v>155.3015495</v>
      </c>
      <c r="K3926" s="4">
        <f t="shared" si="5"/>
        <v>163.250863</v>
      </c>
      <c r="L3926" s="4">
        <f t="shared" si="6"/>
        <v>-4.62348938</v>
      </c>
      <c r="M3926" s="4">
        <f t="shared" si="7"/>
        <v>0.9699827248</v>
      </c>
      <c r="N3926" s="4">
        <f t="shared" si="8"/>
        <v>49.23813354</v>
      </c>
      <c r="O3926" s="4">
        <f t="shared" si="9"/>
        <v>-0.04440317407</v>
      </c>
      <c r="P3926" s="4">
        <f t="shared" si="10"/>
        <v>0.01057601738</v>
      </c>
    </row>
    <row r="3927" ht="15.75" customHeight="1">
      <c r="A3927" s="4">
        <v>155.1484985351562</v>
      </c>
      <c r="B3927" s="4">
        <v>159.3695068359375</v>
      </c>
      <c r="C3927" s="4">
        <v>154.8000030517578</v>
      </c>
      <c r="D3927" s="4">
        <v>158.6470031738281</v>
      </c>
      <c r="E3927" s="4">
        <v>9.0592E7</v>
      </c>
      <c r="F3927" s="4" t="s">
        <v>16</v>
      </c>
      <c r="G3927" s="5">
        <f t="shared" si="1"/>
        <v>155.8110046</v>
      </c>
      <c r="H3927" s="4">
        <f t="shared" si="2"/>
        <v>-0.004251985314</v>
      </c>
      <c r="I3927" s="4">
        <f t="shared" si="3"/>
        <v>153.0083984</v>
      </c>
      <c r="J3927" s="4">
        <f t="shared" si="4"/>
        <v>155.7276245</v>
      </c>
      <c r="K3927" s="4">
        <f t="shared" si="5"/>
        <v>161.7777058</v>
      </c>
      <c r="L3927" s="4">
        <f t="shared" si="6"/>
        <v>-3.498504639</v>
      </c>
      <c r="M3927" s="4">
        <f t="shared" si="7"/>
        <v>1.312262867</v>
      </c>
      <c r="N3927" s="4">
        <f t="shared" si="8"/>
        <v>56.75232196</v>
      </c>
      <c r="O3927" s="4">
        <f t="shared" si="9"/>
        <v>-0.1107970161</v>
      </c>
      <c r="P3927" s="4">
        <f t="shared" si="10"/>
        <v>0.0182015291</v>
      </c>
    </row>
    <row r="3928" ht="15.75" customHeight="1">
      <c r="A3928" s="4">
        <v>157.8065032958984</v>
      </c>
      <c r="B3928" s="4">
        <v>158.7510070800781</v>
      </c>
      <c r="C3928" s="4">
        <v>155.4459991455078</v>
      </c>
      <c r="D3928" s="4">
        <v>156.8079986572266</v>
      </c>
      <c r="E3928" s="4">
        <v>8.043E7</v>
      </c>
      <c r="F3928" s="4" t="s">
        <v>16</v>
      </c>
      <c r="G3928" s="5">
        <f t="shared" si="1"/>
        <v>155.1484985</v>
      </c>
      <c r="H3928" s="4">
        <f t="shared" si="2"/>
        <v>0.01713200441</v>
      </c>
      <c r="I3928" s="4">
        <f t="shared" si="3"/>
        <v>151.5833984</v>
      </c>
      <c r="J3928" s="4">
        <f t="shared" si="4"/>
        <v>156.5775246</v>
      </c>
      <c r="K3928" s="4">
        <f t="shared" si="5"/>
        <v>161.055669</v>
      </c>
      <c r="L3928" s="4">
        <f t="shared" si="6"/>
        <v>0.9985046387</v>
      </c>
      <c r="M3928" s="4">
        <f t="shared" si="7"/>
        <v>1.081082995</v>
      </c>
      <c r="N3928" s="4">
        <f t="shared" si="8"/>
        <v>51.94809614</v>
      </c>
      <c r="O3928" s="4">
        <f t="shared" si="9"/>
        <v>-0.1121732603</v>
      </c>
      <c r="P3928" s="4">
        <f t="shared" si="10"/>
        <v>0.01069620485</v>
      </c>
    </row>
    <row r="3929" ht="15.75" customHeight="1">
      <c r="A3929" s="4">
        <v>153.9049987792969</v>
      </c>
      <c r="B3929" s="4">
        <v>159.3619995117188</v>
      </c>
      <c r="C3929" s="4">
        <v>153.7075042724609</v>
      </c>
      <c r="D3929" s="4">
        <v>158.9994964599609</v>
      </c>
      <c r="E3929" s="4">
        <v>9.0244E7</v>
      </c>
      <c r="F3929" s="4" t="s">
        <v>16</v>
      </c>
      <c r="G3929" s="5">
        <f t="shared" si="1"/>
        <v>157.8065033</v>
      </c>
      <c r="H3929" s="4">
        <f t="shared" si="2"/>
        <v>-0.02472334432</v>
      </c>
      <c r="I3929" s="4">
        <f t="shared" si="3"/>
        <v>151.3119965</v>
      </c>
      <c r="J3929" s="4">
        <f t="shared" si="4"/>
        <v>157.2962746</v>
      </c>
      <c r="K3929" s="4">
        <f t="shared" si="5"/>
        <v>159.7555471</v>
      </c>
      <c r="L3929" s="4">
        <f t="shared" si="6"/>
        <v>-5.094497681</v>
      </c>
      <c r="M3929" s="4">
        <f t="shared" si="7"/>
        <v>1.126529783</v>
      </c>
      <c r="N3929" s="4">
        <f t="shared" si="8"/>
        <v>52.97502965</v>
      </c>
      <c r="O3929" s="4">
        <f t="shared" si="9"/>
        <v>0.1220191471</v>
      </c>
      <c r="P3929" s="4">
        <f t="shared" si="10"/>
        <v>0.00755984791</v>
      </c>
    </row>
    <row r="3930" ht="15.75" customHeight="1">
      <c r="A3930" s="4">
        <v>150.4364929199219</v>
      </c>
      <c r="B3930" s="4">
        <v>151.4714965820312</v>
      </c>
      <c r="C3930" s="4">
        <v>148.6275024414062</v>
      </c>
      <c r="D3930" s="4">
        <v>150.4624938964844</v>
      </c>
      <c r="E3930" s="4">
        <v>1.28982E8</v>
      </c>
      <c r="F3930" s="4" t="s">
        <v>16</v>
      </c>
      <c r="G3930" s="5">
        <f t="shared" si="1"/>
        <v>153.9049988</v>
      </c>
      <c r="H3930" s="4">
        <f t="shared" si="2"/>
        <v>-0.02253666799</v>
      </c>
      <c r="I3930" s="4">
        <f t="shared" si="3"/>
        <v>150.5295959</v>
      </c>
      <c r="J3930" s="4">
        <f t="shared" si="4"/>
        <v>158.0102997</v>
      </c>
      <c r="K3930" s="4">
        <f t="shared" si="5"/>
        <v>158.0611736</v>
      </c>
      <c r="L3930" s="4">
        <f t="shared" si="6"/>
        <v>-0.02600097656</v>
      </c>
      <c r="M3930" s="4">
        <f t="shared" si="7"/>
        <v>1.079795127</v>
      </c>
      <c r="N3930" s="4">
        <f t="shared" si="8"/>
        <v>51.91834104</v>
      </c>
      <c r="O3930" s="4">
        <f t="shared" si="9"/>
        <v>0.4292584549</v>
      </c>
      <c r="P3930" s="4">
        <f t="shared" si="10"/>
        <v>-0.02236772626</v>
      </c>
    </row>
    <row r="3931" ht="15.75" customHeight="1">
      <c r="A3931" s="4">
        <v>147.7454986572266</v>
      </c>
      <c r="B3931" s="4">
        <v>151.8899993896484</v>
      </c>
      <c r="C3931" s="4">
        <v>145.2769927978516</v>
      </c>
      <c r="D3931" s="4">
        <v>151.5870056152344</v>
      </c>
      <c r="E3931" s="4">
        <v>1.77852E8</v>
      </c>
      <c r="F3931" s="4" t="s">
        <v>16</v>
      </c>
      <c r="G3931" s="5">
        <f t="shared" si="1"/>
        <v>150.4364929</v>
      </c>
      <c r="H3931" s="4">
        <f t="shared" si="2"/>
        <v>-0.01788790878</v>
      </c>
      <c r="I3931" s="4">
        <f t="shared" si="3"/>
        <v>150.6401978</v>
      </c>
      <c r="J3931" s="4">
        <f t="shared" si="4"/>
        <v>158.8350998</v>
      </c>
      <c r="K3931" s="4">
        <f t="shared" si="5"/>
        <v>156.1855964</v>
      </c>
      <c r="L3931" s="4">
        <f t="shared" si="6"/>
        <v>-3.841506958</v>
      </c>
      <c r="M3931" s="4">
        <f t="shared" si="7"/>
        <v>1.506998539</v>
      </c>
      <c r="N3931" s="4">
        <f t="shared" si="8"/>
        <v>60.11166403</v>
      </c>
      <c r="O3931" s="4">
        <f t="shared" si="9"/>
        <v>0.3788900777</v>
      </c>
      <c r="P3931" s="4">
        <f t="shared" si="10"/>
        <v>0.007647829812</v>
      </c>
    </row>
    <row r="3932" ht="15.75" customHeight="1">
      <c r="A3932" s="4">
        <v>148.0234985351562</v>
      </c>
      <c r="B3932" s="4">
        <v>148.1000061035156</v>
      </c>
      <c r="C3932" s="4">
        <v>143.5500030517578</v>
      </c>
      <c r="D3932" s="4">
        <v>145.3249969482422</v>
      </c>
      <c r="E3932" s="4">
        <v>1.22358E8</v>
      </c>
      <c r="F3932" s="4" t="s">
        <v>16</v>
      </c>
      <c r="G3932" s="5">
        <f t="shared" si="1"/>
        <v>147.7454987</v>
      </c>
      <c r="H3932" s="4">
        <f t="shared" si="2"/>
        <v>0.001881613183</v>
      </c>
      <c r="I3932" s="4">
        <f t="shared" si="3"/>
        <v>152.0423981</v>
      </c>
      <c r="J3932" s="4">
        <f t="shared" si="4"/>
        <v>159.6295998</v>
      </c>
      <c r="K3932" s="4">
        <f t="shared" si="5"/>
        <v>154.7015786</v>
      </c>
      <c r="L3932" s="4">
        <f t="shared" si="6"/>
        <v>2.698501587</v>
      </c>
      <c r="M3932" s="4">
        <f t="shared" si="7"/>
        <v>1.724162655</v>
      </c>
      <c r="N3932" s="4">
        <f t="shared" si="8"/>
        <v>63.29147241</v>
      </c>
      <c r="O3932" s="4">
        <f t="shared" si="9"/>
        <v>-0.3120234802</v>
      </c>
      <c r="P3932" s="4">
        <f t="shared" si="10"/>
        <v>-0.01638291339</v>
      </c>
    </row>
    <row r="3933" ht="15.75" customHeight="1">
      <c r="A3933" s="4">
        <v>156.4494934082031</v>
      </c>
      <c r="B3933" s="4">
        <v>156.6994934082031</v>
      </c>
      <c r="C3933" s="4">
        <v>150.0099945068359</v>
      </c>
      <c r="D3933" s="4">
        <v>151.6920013427734</v>
      </c>
      <c r="E3933" s="4">
        <v>1.38976E8</v>
      </c>
      <c r="F3933" s="4" t="s">
        <v>16</v>
      </c>
      <c r="G3933" s="5">
        <f t="shared" si="1"/>
        <v>148.0234985</v>
      </c>
      <c r="H3933" s="4">
        <f t="shared" si="2"/>
        <v>0.05692335985</v>
      </c>
      <c r="I3933" s="4">
        <f t="shared" si="3"/>
        <v>154.1781982</v>
      </c>
      <c r="J3933" s="4">
        <f t="shared" si="4"/>
        <v>160.24645</v>
      </c>
      <c r="K3933" s="4">
        <f t="shared" si="5"/>
        <v>155.0193813</v>
      </c>
      <c r="L3933" s="4">
        <f t="shared" si="6"/>
        <v>4.757492065</v>
      </c>
      <c r="M3933" s="4">
        <f t="shared" si="7"/>
        <v>1.974127377</v>
      </c>
      <c r="N3933" s="4">
        <f t="shared" si="8"/>
        <v>66.37669228</v>
      </c>
      <c r="O3933" s="4">
        <f t="shared" si="9"/>
        <v>0.1358145769</v>
      </c>
      <c r="P3933" s="4">
        <f t="shared" si="10"/>
        <v>0.0247832462</v>
      </c>
    </row>
    <row r="3934" ht="15.75" customHeight="1">
      <c r="A3934" s="4">
        <v>149.9929962158203</v>
      </c>
      <c r="B3934" s="4">
        <v>156.3500061035156</v>
      </c>
      <c r="C3934" s="4">
        <v>149.6190032958984</v>
      </c>
      <c r="D3934" s="4">
        <v>156.0214996337891</v>
      </c>
      <c r="E3934" s="4">
        <v>1.13054E8</v>
      </c>
      <c r="F3934" s="4" t="s">
        <v>16</v>
      </c>
      <c r="G3934" s="5">
        <f t="shared" si="1"/>
        <v>156.4494934</v>
      </c>
      <c r="H3934" s="4">
        <f t="shared" si="2"/>
        <v>-0.04126889165</v>
      </c>
      <c r="I3934" s="4">
        <f t="shared" si="3"/>
        <v>154.3371002</v>
      </c>
      <c r="J3934" s="4">
        <f t="shared" si="4"/>
        <v>160.4665001</v>
      </c>
      <c r="K3934" s="4">
        <f t="shared" si="5"/>
        <v>154.1054931</v>
      </c>
      <c r="L3934" s="4">
        <f t="shared" si="6"/>
        <v>-6.028503418</v>
      </c>
      <c r="M3934" s="4">
        <f t="shared" si="7"/>
        <v>1.891154799</v>
      </c>
      <c r="N3934" s="4">
        <f t="shared" si="8"/>
        <v>65.4117448</v>
      </c>
      <c r="O3934" s="4">
        <f t="shared" si="9"/>
        <v>-0.1865214138</v>
      </c>
      <c r="P3934" s="4">
        <f t="shared" si="10"/>
        <v>-0.002735667372</v>
      </c>
    </row>
    <row r="3935" ht="15.75" customHeight="1">
      <c r="A3935" s="4">
        <v>150.989501953125</v>
      </c>
      <c r="B3935" s="4">
        <v>153.4649963378906</v>
      </c>
      <c r="C3935" s="4">
        <v>148.25</v>
      </c>
      <c r="D3935" s="4">
        <v>148.8894958496094</v>
      </c>
      <c r="E3935" s="4">
        <v>1.10588E8</v>
      </c>
      <c r="F3935" s="4" t="s">
        <v>16</v>
      </c>
      <c r="G3935" s="5">
        <f t="shared" si="1"/>
        <v>149.9929962</v>
      </c>
      <c r="H3935" s="4">
        <f t="shared" si="2"/>
        <v>0.006643681788</v>
      </c>
      <c r="I3935" s="4">
        <f t="shared" si="3"/>
        <v>155.8257996</v>
      </c>
      <c r="J3935" s="4">
        <f t="shared" si="4"/>
        <v>160.9292</v>
      </c>
      <c r="K3935" s="4">
        <f t="shared" si="5"/>
        <v>153.5389492</v>
      </c>
      <c r="L3935" s="4">
        <f t="shared" si="6"/>
        <v>2.100006104</v>
      </c>
      <c r="M3935" s="4">
        <f t="shared" si="7"/>
        <v>2.982472229</v>
      </c>
      <c r="N3935" s="4">
        <f t="shared" si="8"/>
        <v>74.88996928</v>
      </c>
      <c r="O3935" s="4">
        <f t="shared" si="9"/>
        <v>-0.02181258514</v>
      </c>
      <c r="P3935" s="4">
        <f t="shared" si="10"/>
        <v>-0.007357012621</v>
      </c>
    </row>
    <row r="3936" ht="15.75" customHeight="1">
      <c r="A3936" s="4">
        <v>154.7565002441406</v>
      </c>
      <c r="B3936" s="4">
        <v>155.0769958496094</v>
      </c>
      <c r="C3936" s="4">
        <v>149.9499969482422</v>
      </c>
      <c r="D3936" s="4">
        <v>152.7429962158203</v>
      </c>
      <c r="E3936" s="4">
        <v>9.2304E7</v>
      </c>
      <c r="F3936" s="4" t="s">
        <v>16</v>
      </c>
      <c r="G3936" s="5">
        <f t="shared" si="1"/>
        <v>150.989502</v>
      </c>
      <c r="H3936" s="4">
        <f t="shared" si="2"/>
        <v>0.02494874307</v>
      </c>
      <c r="I3936" s="4">
        <f t="shared" si="3"/>
        <v>157.8404999</v>
      </c>
      <c r="J3936" s="4">
        <f t="shared" si="4"/>
        <v>161.3207253</v>
      </c>
      <c r="K3936" s="4">
        <f t="shared" si="5"/>
        <v>153.7603221</v>
      </c>
      <c r="L3936" s="4">
        <f t="shared" si="6"/>
        <v>2.013504028</v>
      </c>
      <c r="M3936" s="4">
        <f t="shared" si="7"/>
        <v>2.183173969</v>
      </c>
      <c r="N3936" s="4">
        <f t="shared" si="8"/>
        <v>68.58481472</v>
      </c>
      <c r="O3936" s="4">
        <f t="shared" si="9"/>
        <v>-0.1653343943</v>
      </c>
      <c r="P3936" s="4">
        <f t="shared" si="10"/>
        <v>0.01161335219</v>
      </c>
    </row>
    <row r="3937" ht="15.75" customHeight="1">
      <c r="A3937" s="4">
        <v>158.7024993896484</v>
      </c>
      <c r="B3937" s="4">
        <v>158.7519989013672</v>
      </c>
      <c r="C3937" s="4">
        <v>155.8585052490234</v>
      </c>
      <c r="D3937" s="4">
        <v>157.4425048828125</v>
      </c>
      <c r="E3937" s="4">
        <v>8.4484E7</v>
      </c>
      <c r="F3937" s="4" t="s">
        <v>16</v>
      </c>
      <c r="G3937" s="5">
        <f t="shared" si="1"/>
        <v>154.7565002</v>
      </c>
      <c r="H3937" s="4">
        <f t="shared" si="2"/>
        <v>0.02549811568</v>
      </c>
      <c r="I3937" s="4">
        <f t="shared" si="3"/>
        <v>158.1391998</v>
      </c>
      <c r="J3937" s="4">
        <f t="shared" si="4"/>
        <v>161.5939003</v>
      </c>
      <c r="K3937" s="4">
        <f t="shared" si="5"/>
        <v>154.6588998</v>
      </c>
      <c r="L3937" s="4">
        <f t="shared" si="6"/>
        <v>1.259994507</v>
      </c>
      <c r="M3937" s="4">
        <f t="shared" si="7"/>
        <v>1.780538424</v>
      </c>
      <c r="N3937" s="4">
        <f t="shared" si="8"/>
        <v>64.03574245</v>
      </c>
      <c r="O3937" s="4">
        <f t="shared" si="9"/>
        <v>-0.08472005547</v>
      </c>
      <c r="P3937" s="4">
        <f t="shared" si="10"/>
        <v>0.01735632839</v>
      </c>
    </row>
    <row r="3938" ht="15.75" customHeight="1">
      <c r="A3938" s="4">
        <v>157.2440032958984</v>
      </c>
      <c r="B3938" s="4">
        <v>159.4129943847656</v>
      </c>
      <c r="C3938" s="4">
        <v>156.6269989013672</v>
      </c>
      <c r="D3938" s="4">
        <v>158.7695007324219</v>
      </c>
      <c r="E3938" s="4">
        <v>6.9916E7</v>
      </c>
      <c r="F3938" s="4" t="s">
        <v>16</v>
      </c>
      <c r="G3938" s="5">
        <f t="shared" si="1"/>
        <v>158.7024994</v>
      </c>
      <c r="H3938" s="4">
        <f t="shared" si="2"/>
        <v>-0.009190126806</v>
      </c>
      <c r="I3938" s="4">
        <f t="shared" si="3"/>
        <v>158.3907013</v>
      </c>
      <c r="J3938" s="4">
        <f t="shared" si="4"/>
        <v>161.6763756</v>
      </c>
      <c r="K3938" s="4">
        <f t="shared" si="5"/>
        <v>155.1289186</v>
      </c>
      <c r="L3938" s="4">
        <f t="shared" si="6"/>
        <v>-1.525497437</v>
      </c>
      <c r="M3938" s="4">
        <f t="shared" si="7"/>
        <v>1.283736704</v>
      </c>
      <c r="N3938" s="4">
        <f t="shared" si="8"/>
        <v>56.21211508</v>
      </c>
      <c r="O3938" s="4">
        <f t="shared" si="9"/>
        <v>-0.1724350173</v>
      </c>
      <c r="P3938" s="4">
        <f t="shared" si="10"/>
        <v>0.0004221820263</v>
      </c>
    </row>
    <row r="3939" ht="15.75" customHeight="1">
      <c r="A3939" s="4">
        <v>157.4364929199219</v>
      </c>
      <c r="B3939" s="4">
        <v>160.6439971923828</v>
      </c>
      <c r="C3939" s="4">
        <v>156.6994934082031</v>
      </c>
      <c r="D3939" s="4">
        <v>157.0570068359375</v>
      </c>
      <c r="E3939" s="4">
        <v>9.7922E7</v>
      </c>
      <c r="F3939" s="4" t="s">
        <v>16</v>
      </c>
      <c r="G3939" s="5">
        <f t="shared" si="1"/>
        <v>157.2440033</v>
      </c>
      <c r="H3939" s="4">
        <f t="shared" si="2"/>
        <v>0.00122414604</v>
      </c>
      <c r="I3939" s="4">
        <f t="shared" si="3"/>
        <v>157.9415009</v>
      </c>
      <c r="J3939" s="4">
        <f t="shared" si="4"/>
        <v>162.0300003</v>
      </c>
      <c r="K3939" s="4">
        <f t="shared" si="5"/>
        <v>155.5484776</v>
      </c>
      <c r="L3939" s="4">
        <f t="shared" si="6"/>
        <v>0.379486084</v>
      </c>
      <c r="M3939" s="4">
        <f t="shared" si="7"/>
        <v>1.179211638</v>
      </c>
      <c r="N3939" s="4">
        <f t="shared" si="8"/>
        <v>54.11184564</v>
      </c>
      <c r="O3939" s="4">
        <f t="shared" si="9"/>
        <v>0.400566394</v>
      </c>
      <c r="P3939" s="4">
        <f t="shared" si="10"/>
        <v>-0.001189212027</v>
      </c>
    </row>
    <row r="3940" ht="15.75" customHeight="1">
      <c r="A3940" s="4">
        <v>161.0630035400391</v>
      </c>
      <c r="B3940" s="4">
        <v>161.1999969482422</v>
      </c>
      <c r="C3940" s="4">
        <v>158.6000061035156</v>
      </c>
      <c r="D3940" s="4">
        <v>160.3999938964844</v>
      </c>
      <c r="E3940" s="4">
        <v>9.9438E7</v>
      </c>
      <c r="F3940" s="4" t="s">
        <v>16</v>
      </c>
      <c r="G3940" s="5">
        <f t="shared" si="1"/>
        <v>157.4364929</v>
      </c>
      <c r="H3940" s="4">
        <f t="shared" si="2"/>
        <v>0.02303475232</v>
      </c>
      <c r="I3940" s="4">
        <f t="shared" si="3"/>
        <v>158.4111023</v>
      </c>
      <c r="J3940" s="4">
        <f t="shared" si="4"/>
        <v>162.065126</v>
      </c>
      <c r="K3940" s="4">
        <f t="shared" si="5"/>
        <v>156.5511187</v>
      </c>
      <c r="L3940" s="4">
        <f t="shared" si="6"/>
        <v>0.6630096436</v>
      </c>
      <c r="M3940" s="4">
        <f t="shared" si="7"/>
        <v>1.192988448</v>
      </c>
      <c r="N3940" s="4">
        <f t="shared" si="8"/>
        <v>54.40012459</v>
      </c>
      <c r="O3940" s="4">
        <f t="shared" si="9"/>
        <v>0.01548170993</v>
      </c>
      <c r="P3940" s="4">
        <f t="shared" si="10"/>
        <v>0.01882346921</v>
      </c>
    </row>
    <row r="3941" ht="15.75" customHeight="1">
      <c r="A3941" s="4">
        <v>156.25</v>
      </c>
      <c r="B3941" s="4">
        <v>159.7899932861328</v>
      </c>
      <c r="C3941" s="4">
        <v>156.1499938964844</v>
      </c>
      <c r="D3941" s="4">
        <v>157.6815032958984</v>
      </c>
      <c r="E3941" s="4">
        <v>1.12262E8</v>
      </c>
      <c r="F3941" s="4" t="s">
        <v>16</v>
      </c>
      <c r="G3941" s="5">
        <f t="shared" si="1"/>
        <v>161.0630035</v>
      </c>
      <c r="H3941" s="4">
        <f t="shared" si="2"/>
        <v>-0.02988273802</v>
      </c>
      <c r="I3941" s="4">
        <f t="shared" si="3"/>
        <v>158.1040009</v>
      </c>
      <c r="J3941" s="4">
        <f t="shared" si="4"/>
        <v>162.0395012</v>
      </c>
      <c r="K3941" s="4">
        <f t="shared" si="5"/>
        <v>156.4963698</v>
      </c>
      <c r="L3941" s="4">
        <f t="shared" si="6"/>
        <v>-1.431503296</v>
      </c>
      <c r="M3941" s="4">
        <f t="shared" si="7"/>
        <v>0.9485742977</v>
      </c>
      <c r="N3941" s="4">
        <f t="shared" si="8"/>
        <v>48.68042747</v>
      </c>
      <c r="O3941" s="4">
        <f t="shared" si="9"/>
        <v>0.1289647821</v>
      </c>
      <c r="P3941" s="4">
        <f t="shared" si="10"/>
        <v>-0.02099489125</v>
      </c>
    </row>
    <row r="3942" ht="15.75" customHeight="1">
      <c r="A3942" s="4">
        <v>159.9600067138672</v>
      </c>
      <c r="B3942" s="4">
        <v>160.1264953613281</v>
      </c>
      <c r="C3942" s="4">
        <v>157.0424957275391</v>
      </c>
      <c r="D3942" s="4">
        <v>157.2920074462891</v>
      </c>
      <c r="E3942" s="4">
        <v>7.5506E7</v>
      </c>
      <c r="F3942" s="4" t="s">
        <v>16</v>
      </c>
      <c r="G3942" s="5">
        <f t="shared" si="1"/>
        <v>156.25</v>
      </c>
      <c r="H3942" s="4">
        <f t="shared" si="2"/>
        <v>0.02374404297</v>
      </c>
      <c r="I3942" s="4">
        <f t="shared" si="3"/>
        <v>159.7205017</v>
      </c>
      <c r="J3942" s="4">
        <f t="shared" si="4"/>
        <v>161.8173759</v>
      </c>
      <c r="K3942" s="4">
        <f t="shared" si="5"/>
        <v>157.126122</v>
      </c>
      <c r="L3942" s="4">
        <f t="shared" si="6"/>
        <v>2.667999268</v>
      </c>
      <c r="M3942" s="4">
        <f t="shared" si="7"/>
        <v>1.171584236</v>
      </c>
      <c r="N3942" s="4">
        <f t="shared" si="8"/>
        <v>53.9506696</v>
      </c>
      <c r="O3942" s="4">
        <f t="shared" si="9"/>
        <v>-0.3274126597</v>
      </c>
      <c r="P3942" s="4">
        <f t="shared" si="10"/>
        <v>0.006668847656</v>
      </c>
    </row>
    <row r="3943" ht="15.75" customHeight="1">
      <c r="A3943" s="4">
        <v>154.9980010986328</v>
      </c>
      <c r="B3943" s="4">
        <v>159.1000061035156</v>
      </c>
      <c r="C3943" s="4">
        <v>154.5</v>
      </c>
      <c r="D3943" s="4">
        <v>158.25</v>
      </c>
      <c r="E3943" s="4">
        <v>1.01738E8</v>
      </c>
      <c r="F3943" s="4" t="s">
        <v>16</v>
      </c>
      <c r="G3943" s="5">
        <f t="shared" si="1"/>
        <v>159.9600067</v>
      </c>
      <c r="H3943" s="4">
        <f t="shared" si="2"/>
        <v>-0.03102028887</v>
      </c>
      <c r="I3943" s="4">
        <f t="shared" si="3"/>
        <v>162.1578003</v>
      </c>
      <c r="J3943" s="4">
        <f t="shared" si="4"/>
        <v>161.3305756</v>
      </c>
      <c r="K3943" s="4">
        <f t="shared" si="5"/>
        <v>156.7391909</v>
      </c>
      <c r="L3943" s="4">
        <f t="shared" si="6"/>
        <v>-3.251998901</v>
      </c>
      <c r="M3943" s="4">
        <f t="shared" si="7"/>
        <v>1.042553386</v>
      </c>
      <c r="N3943" s="4">
        <f t="shared" si="8"/>
        <v>51.04167132</v>
      </c>
      <c r="O3943" s="4">
        <f t="shared" si="9"/>
        <v>0.3474160994</v>
      </c>
      <c r="P3943" s="4">
        <f t="shared" si="10"/>
        <v>-0.01069021407</v>
      </c>
    </row>
    <row r="3944" ht="15.75" customHeight="1">
      <c r="A3944" s="4">
        <v>159.7845001220703</v>
      </c>
      <c r="B3944" s="4">
        <v>160.0</v>
      </c>
      <c r="C3944" s="4">
        <v>156.6195068359375</v>
      </c>
      <c r="D3944" s="4">
        <v>156.75</v>
      </c>
      <c r="E3944" s="4">
        <v>8.6188E7</v>
      </c>
      <c r="F3944" s="4" t="s">
        <v>16</v>
      </c>
      <c r="G3944" s="5">
        <f t="shared" si="1"/>
        <v>154.9980011</v>
      </c>
      <c r="H3944" s="4">
        <f t="shared" si="2"/>
        <v>0.03088103711</v>
      </c>
      <c r="I3944" s="4">
        <f t="shared" si="3"/>
        <v>165.5945007</v>
      </c>
      <c r="J3944" s="4">
        <f t="shared" si="4"/>
        <v>161.2017006</v>
      </c>
      <c r="K3944" s="4">
        <f t="shared" si="5"/>
        <v>157.2928835</v>
      </c>
      <c r="L3944" s="4">
        <f t="shared" si="6"/>
        <v>3.034500122</v>
      </c>
      <c r="M3944" s="4">
        <f t="shared" si="7"/>
        <v>1.434188943</v>
      </c>
      <c r="N3944" s="4">
        <f t="shared" si="8"/>
        <v>58.91855466</v>
      </c>
      <c r="O3944" s="4">
        <f t="shared" si="9"/>
        <v>-0.1528435786</v>
      </c>
      <c r="P3944" s="4">
        <f t="shared" si="10"/>
        <v>0.01130336449</v>
      </c>
    </row>
    <row r="3945" ht="15.75" customHeight="1">
      <c r="A3945" s="4">
        <v>159.5274963378906</v>
      </c>
      <c r="B3945" s="4">
        <v>161.6645050048828</v>
      </c>
      <c r="C3945" s="4">
        <v>158.7494964599609</v>
      </c>
      <c r="D3945" s="4">
        <v>161.2494964599609</v>
      </c>
      <c r="E3945" s="4">
        <v>6.3482E7</v>
      </c>
      <c r="F3945" s="4" t="s">
        <v>16</v>
      </c>
      <c r="G3945" s="5">
        <f t="shared" si="1"/>
        <v>159.7845001</v>
      </c>
      <c r="H3945" s="4">
        <f t="shared" si="2"/>
        <v>-0.001608440018</v>
      </c>
      <c r="I3945" s="4">
        <f t="shared" si="3"/>
        <v>167.2747009</v>
      </c>
      <c r="J3945" s="4">
        <f t="shared" si="4"/>
        <v>161.3153755</v>
      </c>
      <c r="K3945" s="4">
        <f t="shared" si="5"/>
        <v>157.6991767</v>
      </c>
      <c r="L3945" s="4">
        <f t="shared" si="6"/>
        <v>-1.722000122</v>
      </c>
      <c r="M3945" s="4">
        <f t="shared" si="7"/>
        <v>1.361476881</v>
      </c>
      <c r="N3945" s="4">
        <f t="shared" si="8"/>
        <v>57.65361889</v>
      </c>
      <c r="O3945" s="4">
        <f t="shared" si="9"/>
        <v>-0.2634473477</v>
      </c>
      <c r="P3945" s="4">
        <f t="shared" si="10"/>
        <v>0.009168576031</v>
      </c>
    </row>
    <row r="3946" ht="15.75" customHeight="1">
      <c r="A3946" s="4">
        <v>164.3325042724609</v>
      </c>
      <c r="B3946" s="4">
        <v>164.4494934082031</v>
      </c>
      <c r="C3946" s="4">
        <v>159.8914947509766</v>
      </c>
      <c r="D3946" s="4">
        <v>160.5</v>
      </c>
      <c r="E3946" s="4">
        <v>9.8158E7</v>
      </c>
      <c r="F3946" s="4" t="s">
        <v>16</v>
      </c>
      <c r="G3946" s="5">
        <f t="shared" si="1"/>
        <v>159.5274963</v>
      </c>
      <c r="H3946" s="4">
        <f t="shared" si="2"/>
        <v>0.03012024914</v>
      </c>
      <c r="I3946" s="4">
        <f t="shared" si="3"/>
        <v>168.7557007</v>
      </c>
      <c r="J3946" s="4">
        <f t="shared" si="4"/>
        <v>161.644001</v>
      </c>
      <c r="K3946" s="4">
        <f t="shared" si="5"/>
        <v>158.9052363</v>
      </c>
      <c r="L3946" s="4">
        <f t="shared" si="6"/>
        <v>3.832504272</v>
      </c>
      <c r="M3946" s="4">
        <f t="shared" si="7"/>
        <v>0.9554454261</v>
      </c>
      <c r="N3946" s="4">
        <f t="shared" si="8"/>
        <v>48.8607564</v>
      </c>
      <c r="O3946" s="4">
        <f t="shared" si="9"/>
        <v>0.546233578</v>
      </c>
      <c r="P3946" s="4">
        <f t="shared" si="10"/>
        <v>0.006096150723</v>
      </c>
    </row>
    <row r="3947" ht="15.75" customHeight="1">
      <c r="A3947" s="4">
        <v>172.1464996337891</v>
      </c>
      <c r="B3947" s="4">
        <v>174.8119964599609</v>
      </c>
      <c r="C3947" s="4">
        <v>166.9774932861328</v>
      </c>
      <c r="D3947" s="4">
        <v>167.4969940185547</v>
      </c>
      <c r="E3947" s="4">
        <v>1.67284E8</v>
      </c>
      <c r="F3947" s="4" t="s">
        <v>16</v>
      </c>
      <c r="G3947" s="5">
        <f t="shared" si="1"/>
        <v>164.3325043</v>
      </c>
      <c r="H3947" s="4">
        <f t="shared" si="2"/>
        <v>0.0475499074</v>
      </c>
      <c r="I3947" s="4">
        <f t="shared" si="3"/>
        <v>168.6162994</v>
      </c>
      <c r="J3947" s="4">
        <f t="shared" si="4"/>
        <v>161.7058006</v>
      </c>
      <c r="K3947" s="4">
        <f t="shared" si="5"/>
        <v>161.3127387</v>
      </c>
      <c r="L3947" s="4">
        <f t="shared" si="6"/>
        <v>4.649505615</v>
      </c>
      <c r="M3947" s="4">
        <f t="shared" si="7"/>
        <v>0.8322062483</v>
      </c>
      <c r="N3947" s="4">
        <f t="shared" si="8"/>
        <v>45.42099172</v>
      </c>
      <c r="O3947" s="4">
        <f t="shared" si="9"/>
        <v>0.7042319526</v>
      </c>
      <c r="P3947" s="4">
        <f t="shared" si="10"/>
        <v>0.01925662704</v>
      </c>
    </row>
    <row r="3948" ht="15.75" customHeight="1">
      <c r="A3948" s="4">
        <v>172.1815032958984</v>
      </c>
      <c r="B3948" s="4">
        <v>174.6190032958984</v>
      </c>
      <c r="C3948" s="4">
        <v>171.2109985351562</v>
      </c>
      <c r="D3948" s="4">
        <v>173.3995056152344</v>
      </c>
      <c r="E3948" s="4">
        <v>1.14894E8</v>
      </c>
      <c r="F3948" s="4" t="s">
        <v>16</v>
      </c>
      <c r="G3948" s="5">
        <f t="shared" si="1"/>
        <v>172.1464996</v>
      </c>
      <c r="H3948" s="4">
        <f t="shared" si="2"/>
        <v>0.0002033364732</v>
      </c>
      <c r="I3948" s="4">
        <f t="shared" si="3"/>
        <v>166.2591003</v>
      </c>
      <c r="J3948" s="4">
        <f t="shared" si="4"/>
        <v>160.9578255</v>
      </c>
      <c r="K3948" s="4">
        <f t="shared" si="5"/>
        <v>163.2888777</v>
      </c>
      <c r="L3948" s="4">
        <f t="shared" si="6"/>
        <v>-1.218002319</v>
      </c>
      <c r="M3948" s="4">
        <f t="shared" si="7"/>
        <v>0.3019036107</v>
      </c>
      <c r="N3948" s="4">
        <f t="shared" si="8"/>
        <v>23.18939806</v>
      </c>
      <c r="O3948" s="4">
        <f t="shared" si="9"/>
        <v>-0.3131799813</v>
      </c>
      <c r="P3948" s="4">
        <f t="shared" si="10"/>
        <v>0.007278718906</v>
      </c>
    </row>
    <row r="3949" ht="15.75" customHeight="1">
      <c r="A3949" s="4">
        <v>168.1855010986328</v>
      </c>
      <c r="B3949" s="4">
        <v>173.2440032958984</v>
      </c>
      <c r="C3949" s="4">
        <v>167.0</v>
      </c>
      <c r="D3949" s="4">
        <v>172.3500061035156</v>
      </c>
      <c r="E3949" s="4">
        <v>1.16254E8</v>
      </c>
      <c r="F3949" s="4" t="s">
        <v>16</v>
      </c>
      <c r="G3949" s="5">
        <f t="shared" si="1"/>
        <v>172.1815033</v>
      </c>
      <c r="H3949" s="4">
        <f t="shared" si="2"/>
        <v>-0.02320808055</v>
      </c>
      <c r="I3949" s="4">
        <f t="shared" si="3"/>
        <v>163.9928986</v>
      </c>
      <c r="J3949" s="4">
        <f t="shared" si="4"/>
        <v>159.9363007</v>
      </c>
      <c r="K3949" s="4">
        <f t="shared" si="5"/>
        <v>164.1791729</v>
      </c>
      <c r="L3949" s="4">
        <f t="shared" si="6"/>
        <v>-4.164505005</v>
      </c>
      <c r="M3949" s="4">
        <f t="shared" si="7"/>
        <v>0.2838363433</v>
      </c>
      <c r="N3949" s="4">
        <f t="shared" si="8"/>
        <v>22.10845213</v>
      </c>
      <c r="O3949" s="4">
        <f t="shared" si="9"/>
        <v>0.01183699758</v>
      </c>
      <c r="P3949" s="4">
        <f t="shared" si="10"/>
        <v>0.0009786347801</v>
      </c>
    </row>
    <row r="3950" ht="15.75" customHeight="1">
      <c r="A3950" s="4">
        <v>166.9324951171875</v>
      </c>
      <c r="B3950" s="4">
        <v>167.7940063476562</v>
      </c>
      <c r="C3950" s="4">
        <v>164.0</v>
      </c>
      <c r="D3950" s="4">
        <v>164.6004943847656</v>
      </c>
      <c r="E3950" s="4">
        <v>1.04468E8</v>
      </c>
      <c r="F3950" s="4" t="s">
        <v>16</v>
      </c>
      <c r="G3950" s="5">
        <f t="shared" si="1"/>
        <v>168.1855011</v>
      </c>
      <c r="H3950" s="4">
        <f t="shared" si="2"/>
        <v>-0.007450142689</v>
      </c>
      <c r="I3950" s="4">
        <f t="shared" si="3"/>
        <v>162.2051971</v>
      </c>
      <c r="J3950" s="4">
        <f t="shared" si="4"/>
        <v>159.3705009</v>
      </c>
      <c r="K3950" s="4">
        <f t="shared" si="5"/>
        <v>164.6797769</v>
      </c>
      <c r="L3950" s="4">
        <f t="shared" si="6"/>
        <v>2.332000732</v>
      </c>
      <c r="M3950" s="4">
        <f t="shared" si="7"/>
        <v>0.414474936</v>
      </c>
      <c r="N3950" s="4">
        <f t="shared" si="8"/>
        <v>29.30238815</v>
      </c>
      <c r="O3950" s="4">
        <f t="shared" si="9"/>
        <v>-0.1013814578</v>
      </c>
      <c r="P3950" s="4">
        <f t="shared" si="10"/>
        <v>-0.02131578935</v>
      </c>
    </row>
    <row r="3951" ht="15.75" customHeight="1">
      <c r="A3951" s="4">
        <v>163.635498046875</v>
      </c>
      <c r="B3951" s="4">
        <v>169.9830017089844</v>
      </c>
      <c r="C3951" s="4">
        <v>158.0</v>
      </c>
      <c r="D3951" s="4">
        <v>168.1614990234375</v>
      </c>
      <c r="E3951" s="4">
        <v>1.29488E8</v>
      </c>
      <c r="F3951" s="4" t="s">
        <v>16</v>
      </c>
      <c r="G3951" s="5">
        <f t="shared" si="1"/>
        <v>166.9324951</v>
      </c>
      <c r="H3951" s="4">
        <f t="shared" si="2"/>
        <v>-0.01975048098</v>
      </c>
      <c r="I3951" s="4">
        <f t="shared" si="3"/>
        <v>160.5826996</v>
      </c>
      <c r="J3951" s="4">
        <f t="shared" si="4"/>
        <v>158.7995766</v>
      </c>
      <c r="K3951" s="4">
        <f t="shared" si="5"/>
        <v>164.489908</v>
      </c>
      <c r="L3951" s="4">
        <f t="shared" si="6"/>
        <v>-4.526000977</v>
      </c>
      <c r="M3951" s="4">
        <f t="shared" si="7"/>
        <v>0.8426144371</v>
      </c>
      <c r="N3951" s="4">
        <f t="shared" si="8"/>
        <v>45.72928661</v>
      </c>
      <c r="O3951" s="4">
        <f t="shared" si="9"/>
        <v>0.2394991768</v>
      </c>
      <c r="P3951" s="4">
        <f t="shared" si="10"/>
        <v>0.007362280815</v>
      </c>
    </row>
    <row r="3952" ht="15.75" customHeight="1">
      <c r="A3952" s="4">
        <v>160.3605041503906</v>
      </c>
      <c r="B3952" s="4">
        <v>166.4499969482422</v>
      </c>
      <c r="C3952" s="4">
        <v>159.6369934082031</v>
      </c>
      <c r="D3952" s="4">
        <v>164.9804992675781</v>
      </c>
      <c r="E3952" s="4">
        <v>1.04472E8</v>
      </c>
      <c r="F3952" s="4" t="s">
        <v>16</v>
      </c>
      <c r="G3952" s="5">
        <f t="shared" si="1"/>
        <v>163.635498</v>
      </c>
      <c r="H3952" s="4">
        <f t="shared" si="2"/>
        <v>-0.02001395746</v>
      </c>
      <c r="I3952" s="4">
        <f t="shared" si="3"/>
        <v>159.8996002</v>
      </c>
      <c r="J3952" s="4">
        <f t="shared" si="4"/>
        <v>158.439827</v>
      </c>
      <c r="K3952" s="4">
        <f t="shared" si="5"/>
        <v>163.7391073</v>
      </c>
      <c r="L3952" s="4">
        <f t="shared" si="6"/>
        <v>-4.619995117</v>
      </c>
      <c r="M3952" s="4">
        <f t="shared" si="7"/>
        <v>1.150308253</v>
      </c>
      <c r="N3952" s="4">
        <f t="shared" si="8"/>
        <v>53.49503968</v>
      </c>
      <c r="O3952" s="4">
        <f t="shared" si="9"/>
        <v>-0.1931916471</v>
      </c>
      <c r="P3952" s="4">
        <f t="shared" si="10"/>
        <v>0.008219495383</v>
      </c>
    </row>
    <row r="3953" ht="15.75" customHeight="1">
      <c r="A3953" s="4">
        <v>160.8504943847656</v>
      </c>
      <c r="B3953" s="4">
        <v>163.3000030517578</v>
      </c>
      <c r="C3953" s="4">
        <v>159.6004943847656</v>
      </c>
      <c r="D3953" s="4">
        <v>161.1139984130859</v>
      </c>
      <c r="E3953" s="4">
        <v>9.0194E7</v>
      </c>
      <c r="F3953" s="4" t="s">
        <v>16</v>
      </c>
      <c r="G3953" s="5">
        <f t="shared" si="1"/>
        <v>160.3605042</v>
      </c>
      <c r="H3953" s="4">
        <f t="shared" si="2"/>
        <v>0.00305555434</v>
      </c>
      <c r="I3953" s="4">
        <f t="shared" si="3"/>
        <v>159.8979004</v>
      </c>
      <c r="J3953" s="4">
        <f t="shared" si="4"/>
        <v>158.2494514</v>
      </c>
      <c r="K3953" s="4">
        <f t="shared" si="5"/>
        <v>163.213905</v>
      </c>
      <c r="L3953" s="4">
        <f t="shared" si="6"/>
        <v>-0.2635040283</v>
      </c>
      <c r="M3953" s="4">
        <f t="shared" si="7"/>
        <v>1.313756961</v>
      </c>
      <c r="N3953" s="4">
        <f t="shared" si="8"/>
        <v>56.78024889</v>
      </c>
      <c r="O3953" s="4">
        <f t="shared" si="9"/>
        <v>-0.1366681982</v>
      </c>
      <c r="P3953" s="4">
        <f t="shared" si="10"/>
        <v>0.004698752144</v>
      </c>
    </row>
    <row r="3954" ht="15.75" customHeight="1">
      <c r="A3954" s="4">
        <v>159.2469940185547</v>
      </c>
      <c r="B3954" s="4">
        <v>161.6940002441406</v>
      </c>
      <c r="C3954" s="4">
        <v>158.0</v>
      </c>
      <c r="D3954" s="4">
        <v>160.625</v>
      </c>
      <c r="E3954" s="4">
        <v>9.1854E7</v>
      </c>
      <c r="F3954" s="4" t="s">
        <v>16</v>
      </c>
      <c r="G3954" s="5">
        <f t="shared" si="1"/>
        <v>160.8504944</v>
      </c>
      <c r="H3954" s="4">
        <f t="shared" si="2"/>
        <v>-0.009968886775</v>
      </c>
      <c r="I3954" s="4">
        <f t="shared" si="3"/>
        <v>160.5911011</v>
      </c>
      <c r="J3954" s="4">
        <f t="shared" si="4"/>
        <v>158.046077</v>
      </c>
      <c r="K3954" s="4">
        <f t="shared" si="5"/>
        <v>162.4926484</v>
      </c>
      <c r="L3954" s="4">
        <f t="shared" si="6"/>
        <v>-1.378005981</v>
      </c>
      <c r="M3954" s="4">
        <f t="shared" si="7"/>
        <v>0.9020424126</v>
      </c>
      <c r="N3954" s="4">
        <f t="shared" si="8"/>
        <v>47.42493683</v>
      </c>
      <c r="O3954" s="4">
        <f t="shared" si="9"/>
        <v>0.01840477194</v>
      </c>
      <c r="P3954" s="4">
        <f t="shared" si="10"/>
        <v>-0.001401888043</v>
      </c>
    </row>
    <row r="3955" ht="15.75" customHeight="1">
      <c r="A3955" s="4">
        <v>158.8200073242188</v>
      </c>
      <c r="B3955" s="4">
        <v>159.9375</v>
      </c>
      <c r="C3955" s="4">
        <v>156.0970001220703</v>
      </c>
      <c r="D3955" s="4">
        <v>159.4934997558594</v>
      </c>
      <c r="E3955" s="4">
        <v>8.424E7</v>
      </c>
      <c r="F3955" s="4" t="s">
        <v>16</v>
      </c>
      <c r="G3955" s="5">
        <f t="shared" si="1"/>
        <v>159.246994</v>
      </c>
      <c r="H3955" s="4">
        <f t="shared" si="2"/>
        <v>-0.002681285741</v>
      </c>
      <c r="I3955" s="4">
        <f t="shared" si="3"/>
        <v>160.3695038</v>
      </c>
      <c r="J3955" s="4">
        <f t="shared" si="4"/>
        <v>157.847377</v>
      </c>
      <c r="K3955" s="4">
        <f t="shared" si="5"/>
        <v>161.8248955</v>
      </c>
      <c r="L3955" s="4">
        <f t="shared" si="6"/>
        <v>-0.6734924316</v>
      </c>
      <c r="M3955" s="4">
        <f t="shared" si="7"/>
        <v>0.7873396308</v>
      </c>
      <c r="N3955" s="4">
        <f t="shared" si="8"/>
        <v>44.05092447</v>
      </c>
      <c r="O3955" s="4">
        <f t="shared" si="9"/>
        <v>-0.08289241623</v>
      </c>
      <c r="P3955" s="4">
        <f t="shared" si="10"/>
        <v>0.001547945937</v>
      </c>
    </row>
    <row r="3956" ht="15.75" customHeight="1">
      <c r="A3956" s="4">
        <v>160.2200012207031</v>
      </c>
      <c r="B3956" s="4">
        <v>160.2664947509766</v>
      </c>
      <c r="C3956" s="4">
        <v>157.0</v>
      </c>
      <c r="D3956" s="4">
        <v>159.5500030517578</v>
      </c>
      <c r="E3956" s="4">
        <v>6.9334E7</v>
      </c>
      <c r="F3956" s="4" t="s">
        <v>16</v>
      </c>
      <c r="G3956" s="5">
        <f t="shared" si="1"/>
        <v>158.8200073</v>
      </c>
      <c r="H3956" s="4">
        <f t="shared" si="2"/>
        <v>0.008814971867</v>
      </c>
      <c r="I3956" s="4">
        <f t="shared" si="3"/>
        <v>160.7156036</v>
      </c>
      <c r="J3956" s="4">
        <f t="shared" si="4"/>
        <v>157.6989265</v>
      </c>
      <c r="K3956" s="4">
        <f t="shared" si="5"/>
        <v>161.5330965</v>
      </c>
      <c r="L3956" s="4">
        <f t="shared" si="6"/>
        <v>0.6699981689</v>
      </c>
      <c r="M3956" s="4">
        <f t="shared" si="7"/>
        <v>0.9750973359</v>
      </c>
      <c r="N3956" s="4">
        <f t="shared" si="8"/>
        <v>49.36958388</v>
      </c>
      <c r="O3956" s="4">
        <f t="shared" si="9"/>
        <v>-0.1769468186</v>
      </c>
      <c r="P3956" s="4">
        <f t="shared" si="10"/>
        <v>0.004596371325</v>
      </c>
    </row>
    <row r="3957" ht="15.75" customHeight="1">
      <c r="A3957" s="4">
        <v>160.3520050048828</v>
      </c>
      <c r="B3957" s="4">
        <v>164.1490020751953</v>
      </c>
      <c r="C3957" s="4">
        <v>157.6649932861328</v>
      </c>
      <c r="D3957" s="4">
        <v>159.9369964599609</v>
      </c>
      <c r="E3957" s="4">
        <v>1.18024E8</v>
      </c>
      <c r="F3957" s="4" t="s">
        <v>16</v>
      </c>
      <c r="G3957" s="5">
        <f t="shared" si="1"/>
        <v>160.2200012</v>
      </c>
      <c r="H3957" s="4">
        <f t="shared" si="2"/>
        <v>0.000823890795</v>
      </c>
      <c r="I3957" s="4">
        <f t="shared" si="3"/>
        <v>159.0331024</v>
      </c>
      <c r="J3957" s="4">
        <f t="shared" si="4"/>
        <v>157.4364265</v>
      </c>
      <c r="K3957" s="4">
        <f t="shared" si="5"/>
        <v>161.3183526</v>
      </c>
      <c r="L3957" s="4">
        <f t="shared" si="6"/>
        <v>0.4150085449</v>
      </c>
      <c r="M3957" s="4">
        <f t="shared" si="7"/>
        <v>0.8886901555</v>
      </c>
      <c r="N3957" s="4">
        <f t="shared" si="8"/>
        <v>47.05325291</v>
      </c>
      <c r="O3957" s="4">
        <f t="shared" si="9"/>
        <v>0.702252863</v>
      </c>
      <c r="P3957" s="4">
        <f t="shared" si="10"/>
        <v>-0.001766351009</v>
      </c>
    </row>
    <row r="3958" ht="15.75" customHeight="1">
      <c r="A3958" s="4">
        <v>164.3164978027344</v>
      </c>
      <c r="B3958" s="4">
        <v>164.5829925537109</v>
      </c>
      <c r="C3958" s="4">
        <v>160.5650024414062</v>
      </c>
      <c r="D3958" s="4">
        <v>161.2469940185547</v>
      </c>
      <c r="E3958" s="4">
        <v>8.582E7</v>
      </c>
      <c r="F3958" s="4" t="s">
        <v>16</v>
      </c>
      <c r="G3958" s="5">
        <f t="shared" si="1"/>
        <v>160.352005</v>
      </c>
      <c r="H3958" s="4">
        <f t="shared" si="2"/>
        <v>0.0247236871</v>
      </c>
      <c r="I3958" s="4">
        <f t="shared" si="3"/>
        <v>157.0075012</v>
      </c>
      <c r="J3958" s="4">
        <f t="shared" si="4"/>
        <v>157.164801</v>
      </c>
      <c r="K3958" s="4">
        <f t="shared" si="5"/>
        <v>161.8634699</v>
      </c>
      <c r="L3958" s="4">
        <f t="shared" si="6"/>
        <v>3.069503784</v>
      </c>
      <c r="M3958" s="4">
        <f t="shared" si="7"/>
        <v>0.9144195767</v>
      </c>
      <c r="N3958" s="4">
        <f t="shared" si="8"/>
        <v>47.76484674</v>
      </c>
      <c r="O3958" s="4">
        <f t="shared" si="9"/>
        <v>-0.2728597573</v>
      </c>
      <c r="P3958" s="4">
        <f t="shared" si="10"/>
        <v>0.005581402076</v>
      </c>
    </row>
    <row r="3959" ht="15.75" customHeight="1">
      <c r="A3959" s="4">
        <v>158.1390075683594</v>
      </c>
      <c r="B3959" s="4">
        <v>163.2010040283203</v>
      </c>
      <c r="C3959" s="4">
        <v>158.1235046386719</v>
      </c>
      <c r="D3959" s="4">
        <v>162.4649963378906</v>
      </c>
      <c r="E3959" s="4">
        <v>1.11766E8</v>
      </c>
      <c r="F3959" s="4" t="s">
        <v>16</v>
      </c>
      <c r="G3959" s="5">
        <f t="shared" si="1"/>
        <v>164.3164978</v>
      </c>
      <c r="H3959" s="4">
        <f t="shared" si="2"/>
        <v>-0.03759506998</v>
      </c>
      <c r="I3959" s="4">
        <f t="shared" si="3"/>
        <v>154.628302</v>
      </c>
      <c r="J3959" s="4">
        <f t="shared" si="4"/>
        <v>156.7441261</v>
      </c>
      <c r="K3959" s="4">
        <f t="shared" si="5"/>
        <v>161.186295</v>
      </c>
      <c r="L3959" s="4">
        <f t="shared" si="6"/>
        <v>-4.32598877</v>
      </c>
      <c r="M3959" s="4">
        <f t="shared" si="7"/>
        <v>0.7941129517</v>
      </c>
      <c r="N3959" s="4">
        <f t="shared" si="8"/>
        <v>44.26214921</v>
      </c>
      <c r="O3959" s="4">
        <f t="shared" si="9"/>
        <v>0.3023304591</v>
      </c>
      <c r="P3959" s="4">
        <f t="shared" si="10"/>
        <v>-0.01126789756</v>
      </c>
    </row>
    <row r="3960" ht="15.75" customHeight="1">
      <c r="A3960" s="4">
        <v>160.5505065917969</v>
      </c>
      <c r="B3960" s="4">
        <v>162.8625030517578</v>
      </c>
      <c r="C3960" s="4">
        <v>158.1999969482422</v>
      </c>
      <c r="D3960" s="4">
        <v>160.0635070800781</v>
      </c>
      <c r="E3960" s="4">
        <v>1.3193E8</v>
      </c>
      <c r="F3960" s="4" t="s">
        <v>16</v>
      </c>
      <c r="G3960" s="5">
        <f t="shared" si="1"/>
        <v>158.1390076</v>
      </c>
      <c r="H3960" s="4">
        <f t="shared" si="2"/>
        <v>0.01524923585</v>
      </c>
      <c r="I3960" s="4">
        <f t="shared" si="3"/>
        <v>155.4121002</v>
      </c>
      <c r="J3960" s="4">
        <f t="shared" si="4"/>
        <v>156.7998505</v>
      </c>
      <c r="K3960" s="4">
        <f t="shared" si="5"/>
        <v>161.0706971</v>
      </c>
      <c r="L3960" s="4">
        <f t="shared" si="6"/>
        <v>0.4869995117</v>
      </c>
      <c r="M3960" s="4">
        <f t="shared" si="7"/>
        <v>0.9875497641</v>
      </c>
      <c r="N3960" s="4">
        <f t="shared" si="8"/>
        <v>49.68679436</v>
      </c>
      <c r="O3960" s="4">
        <f t="shared" si="9"/>
        <v>0.1804126479</v>
      </c>
      <c r="P3960" s="4">
        <f t="shared" si="10"/>
        <v>0.01216966984</v>
      </c>
    </row>
    <row r="3961" ht="15.75" customHeight="1">
      <c r="A3961" s="4">
        <v>151.8074951171875</v>
      </c>
      <c r="B3961" s="4">
        <v>158.3500061035156</v>
      </c>
      <c r="C3961" s="4">
        <v>150.9499969482422</v>
      </c>
      <c r="D3961" s="4">
        <v>157.8874969482422</v>
      </c>
      <c r="E3961" s="4">
        <v>1.67728E8</v>
      </c>
      <c r="F3961" s="4" t="s">
        <v>16</v>
      </c>
      <c r="G3961" s="5">
        <f t="shared" si="1"/>
        <v>160.5505066</v>
      </c>
      <c r="H3961" s="4">
        <f t="shared" si="2"/>
        <v>-0.05445645523</v>
      </c>
      <c r="I3961" s="4">
        <f t="shared" si="3"/>
        <v>156.5220001</v>
      </c>
      <c r="J3961" s="4">
        <f t="shared" si="4"/>
        <v>156.760675</v>
      </c>
      <c r="K3961" s="4">
        <f t="shared" si="5"/>
        <v>159.3864785</v>
      </c>
      <c r="L3961" s="4">
        <f t="shared" si="6"/>
        <v>-6.080001831</v>
      </c>
      <c r="M3961" s="4">
        <f t="shared" si="7"/>
        <v>0.8432281619</v>
      </c>
      <c r="N3961" s="4">
        <f t="shared" si="8"/>
        <v>45.74735669</v>
      </c>
      <c r="O3961" s="4">
        <f t="shared" si="9"/>
        <v>0.2713408626</v>
      </c>
      <c r="P3961" s="4">
        <f t="shared" si="10"/>
        <v>-0.01658674083</v>
      </c>
    </row>
    <row r="3962" ht="15.75" customHeight="1">
      <c r="A3962" s="4">
        <v>150.2239990234375</v>
      </c>
      <c r="B3962" s="4">
        <v>153.9855041503906</v>
      </c>
      <c r="C3962" s="4">
        <v>147.5059967041016</v>
      </c>
      <c r="D3962" s="4">
        <v>153.0870056152344</v>
      </c>
      <c r="E3962" s="4">
        <v>1.45148E8</v>
      </c>
      <c r="F3962" s="4" t="s">
        <v>16</v>
      </c>
      <c r="G3962" s="5">
        <f t="shared" si="1"/>
        <v>151.8074951</v>
      </c>
      <c r="H3962" s="4">
        <f t="shared" si="2"/>
        <v>-0.01043094804</v>
      </c>
      <c r="I3962" s="4">
        <f t="shared" si="3"/>
        <v>159.2742004</v>
      </c>
      <c r="J3962" s="4">
        <f t="shared" si="4"/>
        <v>157.0903999</v>
      </c>
      <c r="K3962" s="4">
        <f t="shared" si="5"/>
        <v>157.7205732</v>
      </c>
      <c r="L3962" s="4">
        <f t="shared" si="6"/>
        <v>-2.863006592</v>
      </c>
      <c r="M3962" s="4">
        <f t="shared" si="7"/>
        <v>1.267123094</v>
      </c>
      <c r="N3962" s="4">
        <f t="shared" si="8"/>
        <v>55.89123491</v>
      </c>
      <c r="O3962" s="4">
        <f t="shared" si="9"/>
        <v>-0.1346227225</v>
      </c>
      <c r="P3962" s="4">
        <f t="shared" si="10"/>
        <v>0.008428506755</v>
      </c>
    </row>
    <row r="3963" ht="15.75" customHeight="1">
      <c r="A3963" s="4">
        <v>152.4205017089844</v>
      </c>
      <c r="B3963" s="4">
        <v>153.7449951171875</v>
      </c>
      <c r="C3963" s="4">
        <v>149.0489959716797</v>
      </c>
      <c r="D3963" s="4">
        <v>150.9264984130859</v>
      </c>
      <c r="E3963" s="4">
        <v>9.7958E7</v>
      </c>
      <c r="F3963" s="4" t="s">
        <v>16</v>
      </c>
      <c r="G3963" s="5">
        <f t="shared" si="1"/>
        <v>150.223999</v>
      </c>
      <c r="H3963" s="4">
        <f t="shared" si="2"/>
        <v>0.01462151653</v>
      </c>
      <c r="I3963" s="4">
        <f t="shared" si="3"/>
        <v>160.6667999</v>
      </c>
      <c r="J3963" s="4">
        <f t="shared" si="4"/>
        <v>157.6293999</v>
      </c>
      <c r="K3963" s="4">
        <f t="shared" si="5"/>
        <v>156.7569238</v>
      </c>
      <c r="L3963" s="4">
        <f t="shared" si="6"/>
        <v>1.494003296</v>
      </c>
      <c r="M3963" s="4">
        <f t="shared" si="7"/>
        <v>1.321021988</v>
      </c>
      <c r="N3963" s="4">
        <f t="shared" si="8"/>
        <v>56.91553095</v>
      </c>
      <c r="O3963" s="4">
        <f t="shared" si="9"/>
        <v>-0.3251164329</v>
      </c>
      <c r="P3963" s="4">
        <f t="shared" si="10"/>
        <v>0.004676345951</v>
      </c>
    </row>
    <row r="3964" ht="15.75" customHeight="1">
      <c r="A3964" s="4">
        <v>162.0579986572266</v>
      </c>
      <c r="B3964" s="4">
        <v>162.2424926757812</v>
      </c>
      <c r="C3964" s="4">
        <v>156.9864959716797</v>
      </c>
      <c r="D3964" s="4">
        <v>157.9994964599609</v>
      </c>
      <c r="E3964" s="4">
        <v>1.3678E8</v>
      </c>
      <c r="F3964" s="4" t="s">
        <v>16</v>
      </c>
      <c r="G3964" s="5">
        <f t="shared" si="1"/>
        <v>152.4205017</v>
      </c>
      <c r="H3964" s="4">
        <f t="shared" si="2"/>
        <v>0.06322966294</v>
      </c>
      <c r="I3964" s="4">
        <f t="shared" si="3"/>
        <v>160.532901</v>
      </c>
      <c r="J3964" s="4">
        <f t="shared" si="4"/>
        <v>158.0171997</v>
      </c>
      <c r="K3964" s="4">
        <f t="shared" si="5"/>
        <v>157.7207556</v>
      </c>
      <c r="L3964" s="4">
        <f t="shared" si="6"/>
        <v>4.058502197</v>
      </c>
      <c r="M3964" s="4">
        <f t="shared" si="7"/>
        <v>1.187411593</v>
      </c>
      <c r="N3964" s="4">
        <f t="shared" si="8"/>
        <v>54.28386669</v>
      </c>
      <c r="O3964" s="4">
        <f t="shared" si="9"/>
        <v>0.3963127054</v>
      </c>
      <c r="P3964" s="4">
        <f t="shared" si="10"/>
        <v>0.03660265311</v>
      </c>
    </row>
    <row r="3965" ht="15.75" customHeight="1">
      <c r="A3965" s="4">
        <v>166.1000061035156</v>
      </c>
      <c r="B3965" s="4">
        <v>168.3399963378906</v>
      </c>
      <c r="C3965" s="4">
        <v>164.4440002441406</v>
      </c>
      <c r="D3965" s="4">
        <v>165.9985046386719</v>
      </c>
      <c r="E3965" s="4">
        <v>1.15786E8</v>
      </c>
      <c r="F3965" s="4" t="s">
        <v>16</v>
      </c>
      <c r="G3965" s="5">
        <f t="shared" si="1"/>
        <v>162.0579987</v>
      </c>
      <c r="H3965" s="4">
        <f t="shared" si="2"/>
        <v>0.0249417337</v>
      </c>
      <c r="I3965" s="4">
        <f t="shared" si="3"/>
        <v>159.4952026</v>
      </c>
      <c r="J3965" s="4">
        <f t="shared" si="4"/>
        <v>157.8811249</v>
      </c>
      <c r="K3965" s="4">
        <f t="shared" si="5"/>
        <v>159.2442557</v>
      </c>
      <c r="L3965" s="4">
        <f t="shared" si="6"/>
        <v>0.1015014648</v>
      </c>
      <c r="M3965" s="4">
        <f t="shared" si="7"/>
        <v>0.6825027029</v>
      </c>
      <c r="N3965" s="4">
        <f t="shared" si="8"/>
        <v>40.56473144</v>
      </c>
      <c r="O3965" s="4">
        <f t="shared" si="9"/>
        <v>-0.153487352</v>
      </c>
      <c r="P3965" s="4">
        <f t="shared" si="10"/>
        <v>0.02431540568</v>
      </c>
    </row>
    <row r="3966" ht="15.75" customHeight="1">
      <c r="A3966" s="4">
        <v>165.5684967041016</v>
      </c>
      <c r="B3966" s="4">
        <v>166.1000061035156</v>
      </c>
      <c r="C3966" s="4">
        <v>161.6000061035156</v>
      </c>
      <c r="D3966" s="4">
        <v>165.2319946289062</v>
      </c>
      <c r="E3966" s="4">
        <v>9.2946E7</v>
      </c>
      <c r="F3966" s="4" t="s">
        <v>16</v>
      </c>
      <c r="G3966" s="5">
        <f t="shared" si="1"/>
        <v>166.1000061</v>
      </c>
      <c r="H3966" s="4">
        <f t="shared" si="2"/>
        <v>-0.003199936062</v>
      </c>
      <c r="I3966" s="4">
        <f t="shared" si="3"/>
        <v>157.3780029</v>
      </c>
      <c r="J3966" s="4">
        <f t="shared" si="4"/>
        <v>157.4825745</v>
      </c>
      <c r="K3966" s="4">
        <f t="shared" si="5"/>
        <v>160.3941177</v>
      </c>
      <c r="L3966" s="4">
        <f t="shared" si="6"/>
        <v>0.3365020752</v>
      </c>
      <c r="M3966" s="4">
        <f t="shared" si="7"/>
        <v>0.6518711051</v>
      </c>
      <c r="N3966" s="4">
        <f t="shared" si="8"/>
        <v>39.46258901</v>
      </c>
      <c r="O3966" s="4">
        <f t="shared" si="9"/>
        <v>-0.1972604633</v>
      </c>
      <c r="P3966" s="4">
        <f t="shared" si="10"/>
        <v>-0.0052258365</v>
      </c>
    </row>
    <row r="3967" ht="15.75" customHeight="1">
      <c r="A3967" s="4">
        <v>157.1869964599609</v>
      </c>
      <c r="B3967" s="4">
        <v>164.4499969482422</v>
      </c>
      <c r="C3967" s="4">
        <v>155.6054992675781</v>
      </c>
      <c r="D3967" s="4">
        <v>161.5514984130859</v>
      </c>
      <c r="E3967" s="4">
        <v>1.43808E8</v>
      </c>
      <c r="F3967" s="4" t="s">
        <v>16</v>
      </c>
      <c r="G3967" s="5">
        <f t="shared" si="1"/>
        <v>165.5684967</v>
      </c>
      <c r="H3967" s="4">
        <f t="shared" si="2"/>
        <v>-0.05062255448</v>
      </c>
      <c r="I3967" s="4">
        <f t="shared" si="3"/>
        <v>155.5524048</v>
      </c>
      <c r="J3967" s="4">
        <f t="shared" si="4"/>
        <v>157.0991493</v>
      </c>
      <c r="K3967" s="4">
        <f t="shared" si="5"/>
        <v>159.8110047</v>
      </c>
      <c r="L3967" s="4">
        <f t="shared" si="6"/>
        <v>-4.364501953</v>
      </c>
      <c r="M3967" s="4">
        <f t="shared" si="7"/>
        <v>0.7003871504</v>
      </c>
      <c r="N3967" s="4">
        <f t="shared" si="8"/>
        <v>41.18986374</v>
      </c>
      <c r="O3967" s="4">
        <f t="shared" si="9"/>
        <v>0.547220967</v>
      </c>
      <c r="P3967" s="4">
        <f t="shared" si="10"/>
        <v>-0.02426185157</v>
      </c>
    </row>
    <row r="3968" ht="15.75" customHeight="1">
      <c r="A3968" s="4">
        <v>151.7510070800781</v>
      </c>
      <c r="B3968" s="4">
        <v>155.6999969482422</v>
      </c>
      <c r="C3968" s="4">
        <v>150.9739990234375</v>
      </c>
      <c r="D3968" s="4">
        <v>154.7510070800781</v>
      </c>
      <c r="E3968" s="4">
        <v>1.3182E8</v>
      </c>
      <c r="F3968" s="4" t="s">
        <v>16</v>
      </c>
      <c r="G3968" s="5">
        <f t="shared" si="1"/>
        <v>157.1869965</v>
      </c>
      <c r="H3968" s="4">
        <f t="shared" si="2"/>
        <v>-0.03458294581</v>
      </c>
      <c r="I3968" s="4">
        <f t="shared" si="3"/>
        <v>155.4256042</v>
      </c>
      <c r="J3968" s="4">
        <f t="shared" si="4"/>
        <v>157.1830246</v>
      </c>
      <c r="K3968" s="4">
        <f t="shared" si="5"/>
        <v>158.3455506</v>
      </c>
      <c r="L3968" s="4">
        <f t="shared" si="6"/>
        <v>-3</v>
      </c>
      <c r="M3968" s="4">
        <f t="shared" si="7"/>
        <v>1.137795074</v>
      </c>
      <c r="N3968" s="4">
        <f t="shared" si="8"/>
        <v>53.22283169</v>
      </c>
      <c r="O3968" s="4">
        <f t="shared" si="9"/>
        <v>-0.0833611482</v>
      </c>
      <c r="P3968" s="4">
        <f t="shared" si="10"/>
        <v>-0.01549739759</v>
      </c>
    </row>
    <row r="3969" ht="15.75" customHeight="1">
      <c r="A3969" s="4">
        <v>156.8695068359375</v>
      </c>
      <c r="B3969" s="4">
        <v>156.9575042724609</v>
      </c>
      <c r="C3969" s="4">
        <v>152.5</v>
      </c>
      <c r="D3969" s="4">
        <v>153.0890045166016</v>
      </c>
      <c r="E3969" s="4">
        <v>8.7338E7</v>
      </c>
      <c r="F3969" s="4" t="s">
        <v>16</v>
      </c>
      <c r="G3969" s="5">
        <f t="shared" si="1"/>
        <v>151.7510071</v>
      </c>
      <c r="H3969" s="4">
        <f t="shared" si="2"/>
        <v>0.03372959333</v>
      </c>
      <c r="I3969" s="4">
        <f t="shared" si="3"/>
        <v>156.4320038</v>
      </c>
      <c r="J3969" s="4">
        <f t="shared" si="4"/>
        <v>157.3559746</v>
      </c>
      <c r="K3969" s="4">
        <f t="shared" si="5"/>
        <v>158.077179</v>
      </c>
      <c r="L3969" s="4">
        <f t="shared" si="6"/>
        <v>3.780502319</v>
      </c>
      <c r="M3969" s="4">
        <f t="shared" si="7"/>
        <v>2.838529494</v>
      </c>
      <c r="N3969" s="4">
        <f t="shared" si="8"/>
        <v>73.94835701</v>
      </c>
      <c r="O3969" s="4">
        <f t="shared" si="9"/>
        <v>-0.3374450008</v>
      </c>
      <c r="P3969" s="4">
        <f t="shared" si="10"/>
        <v>0.008817058037</v>
      </c>
    </row>
    <row r="3970" ht="15.75" customHeight="1">
      <c r="A3970" s="4">
        <v>155.5140075683594</v>
      </c>
      <c r="B3970" s="4">
        <v>158.7940063476562</v>
      </c>
      <c r="C3970" s="4">
        <v>154.3025054931641</v>
      </c>
      <c r="D3970" s="4">
        <v>157.9974975585938</v>
      </c>
      <c r="E3970" s="4">
        <v>8.724E7</v>
      </c>
      <c r="F3970" s="4" t="s">
        <v>16</v>
      </c>
      <c r="G3970" s="5">
        <f t="shared" si="1"/>
        <v>156.8695068</v>
      </c>
      <c r="H3970" s="4">
        <f t="shared" si="2"/>
        <v>-0.008640935354</v>
      </c>
      <c r="I3970" s="4">
        <f t="shared" si="3"/>
        <v>156.1127014</v>
      </c>
      <c r="J3970" s="4">
        <f t="shared" si="4"/>
        <v>157.2662239</v>
      </c>
      <c r="K3970" s="4">
        <f t="shared" si="5"/>
        <v>157.6111479</v>
      </c>
      <c r="L3970" s="4">
        <f t="shared" si="6"/>
        <v>-2.48348999</v>
      </c>
      <c r="M3970" s="4">
        <f t="shared" si="7"/>
        <v>1.564783474</v>
      </c>
      <c r="N3970" s="4">
        <f t="shared" si="8"/>
        <v>61.01035389</v>
      </c>
      <c r="O3970" s="4">
        <f t="shared" si="9"/>
        <v>-0.001122077446</v>
      </c>
      <c r="P3970" s="4">
        <f t="shared" si="10"/>
        <v>0.007190630897</v>
      </c>
    </row>
    <row r="3971" ht="15.75" customHeight="1">
      <c r="A3971" s="4">
        <v>156.4405059814453</v>
      </c>
      <c r="B3971" s="4">
        <v>157.0859985351562</v>
      </c>
      <c r="C3971" s="4">
        <v>154.2695007324219</v>
      </c>
      <c r="D3971" s="4">
        <v>156.1000061035156</v>
      </c>
      <c r="E3971" s="4">
        <v>7.5124E7</v>
      </c>
      <c r="F3971" s="4" t="s">
        <v>16</v>
      </c>
      <c r="G3971" s="5">
        <f t="shared" si="1"/>
        <v>155.5140076</v>
      </c>
      <c r="H3971" s="4">
        <f t="shared" si="2"/>
        <v>0.005957652481</v>
      </c>
      <c r="I3971" s="4">
        <f t="shared" si="3"/>
        <v>156.1800995</v>
      </c>
      <c r="J3971" s="4">
        <f t="shared" si="4"/>
        <v>157.2815735</v>
      </c>
      <c r="K3971" s="4">
        <f t="shared" si="5"/>
        <v>157.3983039</v>
      </c>
      <c r="L3971" s="4">
        <f t="shared" si="6"/>
        <v>0.3404998779</v>
      </c>
      <c r="M3971" s="4">
        <f t="shared" si="7"/>
        <v>1.718679147</v>
      </c>
      <c r="N3971" s="4">
        <f t="shared" si="8"/>
        <v>63.21743221</v>
      </c>
      <c r="O3971" s="4">
        <f t="shared" si="9"/>
        <v>-0.1388812471</v>
      </c>
      <c r="P3971" s="4">
        <f t="shared" si="10"/>
        <v>0.003768139889</v>
      </c>
    </row>
    <row r="3972" ht="15.75" customHeight="1">
      <c r="A3972" s="4">
        <v>156.5529937744141</v>
      </c>
      <c r="B3972" s="4">
        <v>157.1349945068359</v>
      </c>
      <c r="C3972" s="4">
        <v>153.6345062255859</v>
      </c>
      <c r="D3972" s="4">
        <v>154.6600036621094</v>
      </c>
      <c r="E3972" s="4">
        <v>7.6174E7</v>
      </c>
      <c r="F3972" s="4" t="s">
        <v>16</v>
      </c>
      <c r="G3972" s="5">
        <f t="shared" si="1"/>
        <v>156.440506</v>
      </c>
      <c r="H3972" s="4">
        <f t="shared" si="2"/>
        <v>0.0007190451876</v>
      </c>
      <c r="I3972" s="4">
        <f t="shared" si="3"/>
        <v>155.8859985</v>
      </c>
      <c r="J3972" s="4">
        <f t="shared" si="4"/>
        <v>157.351973</v>
      </c>
      <c r="K3972" s="4">
        <f t="shared" si="5"/>
        <v>157.2446111</v>
      </c>
      <c r="L3972" s="4">
        <f t="shared" si="6"/>
        <v>1.892990112</v>
      </c>
      <c r="M3972" s="4">
        <f t="shared" si="7"/>
        <v>1.267960737</v>
      </c>
      <c r="N3972" s="4">
        <f t="shared" si="8"/>
        <v>55.90752593</v>
      </c>
      <c r="O3972" s="4">
        <f t="shared" si="9"/>
        <v>0.01397689154</v>
      </c>
      <c r="P3972" s="4">
        <f t="shared" si="10"/>
        <v>-0.01138133828</v>
      </c>
    </row>
    <row r="3973" ht="15.75" customHeight="1">
      <c r="A3973" s="4">
        <v>156.7830047607422</v>
      </c>
      <c r="B3973" s="4">
        <v>159.4624938964844</v>
      </c>
      <c r="C3973" s="4">
        <v>156.7630004882812</v>
      </c>
      <c r="D3973" s="4">
        <v>159.177001953125</v>
      </c>
      <c r="E3973" s="4">
        <v>6.8894E7</v>
      </c>
      <c r="F3973" s="4" t="s">
        <v>16</v>
      </c>
      <c r="G3973" s="5">
        <f t="shared" si="1"/>
        <v>156.5529938</v>
      </c>
      <c r="H3973" s="4">
        <f t="shared" si="2"/>
        <v>0.001469221257</v>
      </c>
      <c r="I3973" s="4">
        <f t="shared" si="3"/>
        <v>155.5592987</v>
      </c>
      <c r="J3973" s="4">
        <f t="shared" si="4"/>
        <v>157.4371231</v>
      </c>
      <c r="K3973" s="4">
        <f t="shared" si="5"/>
        <v>157.1606827</v>
      </c>
      <c r="L3973" s="4">
        <f t="shared" si="6"/>
        <v>-2.393997192</v>
      </c>
      <c r="M3973" s="4">
        <f t="shared" si="7"/>
        <v>1.20930411</v>
      </c>
      <c r="N3973" s="4">
        <f t="shared" si="8"/>
        <v>54.73687867</v>
      </c>
      <c r="O3973" s="4">
        <f t="shared" si="9"/>
        <v>-0.09557066716</v>
      </c>
      <c r="P3973" s="4">
        <f t="shared" si="10"/>
        <v>0.01676114979</v>
      </c>
    </row>
    <row r="3974" ht="15.75" customHeight="1">
      <c r="A3974" s="4">
        <v>155.2729949951172</v>
      </c>
      <c r="B3974" s="4">
        <v>157.0</v>
      </c>
      <c r="C3974" s="4">
        <v>155.2550048828125</v>
      </c>
      <c r="D3974" s="4">
        <v>156.6999969482422</v>
      </c>
      <c r="E3974" s="4">
        <v>5.8336E7</v>
      </c>
      <c r="F3974" s="4" t="s">
        <v>16</v>
      </c>
      <c r="G3974" s="5">
        <f t="shared" si="1"/>
        <v>156.7830048</v>
      </c>
      <c r="H3974" s="4">
        <f t="shared" si="2"/>
        <v>-0.009631208229</v>
      </c>
      <c r="I3974" s="4">
        <f t="shared" si="3"/>
        <v>155.3832977</v>
      </c>
      <c r="J3974" s="4">
        <f t="shared" si="4"/>
        <v>157.7003731</v>
      </c>
      <c r="K3974" s="4">
        <f t="shared" si="5"/>
        <v>156.8174668</v>
      </c>
      <c r="L3974" s="4">
        <f t="shared" si="6"/>
        <v>-1.427001953</v>
      </c>
      <c r="M3974" s="4">
        <f t="shared" si="7"/>
        <v>1.315793994</v>
      </c>
      <c r="N3974" s="4">
        <f t="shared" si="8"/>
        <v>56.81826611</v>
      </c>
      <c r="O3974" s="4">
        <f t="shared" si="9"/>
        <v>-0.1532499202</v>
      </c>
      <c r="P3974" s="4">
        <f t="shared" si="10"/>
        <v>-0.0005294439447</v>
      </c>
    </row>
    <row r="3975" ht="15.75" customHeight="1">
      <c r="A3975" s="4">
        <v>155.8509979248047</v>
      </c>
      <c r="B3975" s="4">
        <v>156.25</v>
      </c>
      <c r="C3975" s="4">
        <v>154.0460052490234</v>
      </c>
      <c r="D3975" s="4">
        <v>155.2655029296875</v>
      </c>
      <c r="E3975" s="4">
        <v>6.0206E7</v>
      </c>
      <c r="F3975" s="4" t="s">
        <v>16</v>
      </c>
      <c r="G3975" s="5">
        <f t="shared" si="1"/>
        <v>155.272995</v>
      </c>
      <c r="H3975" s="4">
        <f t="shared" si="2"/>
        <v>0.003722494885</v>
      </c>
      <c r="I3975" s="4">
        <f t="shared" si="3"/>
        <v>156.1793976</v>
      </c>
      <c r="J3975" s="4">
        <f t="shared" si="4"/>
        <v>158.0269234</v>
      </c>
      <c r="K3975" s="4">
        <f t="shared" si="5"/>
        <v>156.6417451</v>
      </c>
      <c r="L3975" s="4">
        <f t="shared" si="6"/>
        <v>0.5854949951</v>
      </c>
      <c r="M3975" s="4">
        <f t="shared" si="7"/>
        <v>1.006755062</v>
      </c>
      <c r="N3975" s="4">
        <f t="shared" si="8"/>
        <v>50.16830808</v>
      </c>
      <c r="O3975" s="4">
        <f t="shared" si="9"/>
        <v>0.03205567745</v>
      </c>
      <c r="P3975" s="4">
        <f t="shared" si="10"/>
        <v>-0.00004825092367</v>
      </c>
    </row>
    <row r="3976" ht="15.75" customHeight="1">
      <c r="A3976" s="4">
        <v>154.9700012207031</v>
      </c>
      <c r="B3976" s="4">
        <v>156.6445007324219</v>
      </c>
      <c r="C3976" s="4">
        <v>154.9024963378906</v>
      </c>
      <c r="D3976" s="4">
        <v>155.8509979248047</v>
      </c>
      <c r="E3976" s="4">
        <v>6.7488E7</v>
      </c>
      <c r="F3976" s="4" t="s">
        <v>16</v>
      </c>
      <c r="G3976" s="5">
        <f t="shared" si="1"/>
        <v>155.8509979</v>
      </c>
      <c r="H3976" s="4">
        <f t="shared" si="2"/>
        <v>-0.005652814007</v>
      </c>
      <c r="I3976" s="4">
        <f t="shared" si="3"/>
        <v>156.9625977</v>
      </c>
      <c r="J3976" s="4">
        <f t="shared" si="4"/>
        <v>158.2384987</v>
      </c>
      <c r="K3976" s="4">
        <f t="shared" si="5"/>
        <v>156.3377917</v>
      </c>
      <c r="L3976" s="4">
        <f t="shared" si="6"/>
        <v>-0.8809967041</v>
      </c>
      <c r="M3976" s="4">
        <f t="shared" si="7"/>
        <v>0.9271579482</v>
      </c>
      <c r="N3976" s="4">
        <f t="shared" si="8"/>
        <v>48.11011724</v>
      </c>
      <c r="O3976" s="4">
        <f t="shared" si="9"/>
        <v>0.1209514002</v>
      </c>
      <c r="P3976" s="4">
        <f t="shared" si="10"/>
        <v>0</v>
      </c>
    </row>
    <row r="3977" ht="15.75" customHeight="1">
      <c r="A3977" s="4">
        <v>154.9194946289062</v>
      </c>
      <c r="B3977" s="4">
        <v>156.9875030517578</v>
      </c>
      <c r="C3977" s="4">
        <v>153.2729949951172</v>
      </c>
      <c r="D3977" s="4">
        <v>155.8350067138672</v>
      </c>
      <c r="E3977" s="4">
        <v>9.4178E7</v>
      </c>
      <c r="F3977" s="4" t="s">
        <v>16</v>
      </c>
      <c r="G3977" s="5">
        <f t="shared" si="1"/>
        <v>154.9700012</v>
      </c>
      <c r="H3977" s="4">
        <f t="shared" si="2"/>
        <v>-0.0003259120565</v>
      </c>
      <c r="I3977" s="4">
        <f t="shared" si="3"/>
        <v>157.648996</v>
      </c>
      <c r="J3977" s="4">
        <f t="shared" si="4"/>
        <v>158.5054489</v>
      </c>
      <c r="K3977" s="4">
        <f t="shared" si="5"/>
        <v>156.0799195</v>
      </c>
      <c r="L3977" s="4">
        <f t="shared" si="6"/>
        <v>-0.915512085</v>
      </c>
      <c r="M3977" s="4">
        <f t="shared" si="7"/>
        <v>1.119939674</v>
      </c>
      <c r="N3977" s="4">
        <f t="shared" si="8"/>
        <v>52.8288464</v>
      </c>
      <c r="O3977" s="4">
        <f t="shared" si="9"/>
        <v>0.3954777146</v>
      </c>
      <c r="P3977" s="4">
        <f t="shared" si="10"/>
        <v>0.005581760898</v>
      </c>
    </row>
    <row r="3978" ht="15.75" customHeight="1">
      <c r="A3978" s="4">
        <v>155.9029998779297</v>
      </c>
      <c r="B3978" s="4">
        <v>156.7124938964844</v>
      </c>
      <c r="C3978" s="4">
        <v>154.3130035400391</v>
      </c>
      <c r="D3978" s="4">
        <v>155.0249938964844</v>
      </c>
      <c r="E3978" s="4">
        <v>7.2042E7</v>
      </c>
      <c r="F3978" s="4" t="s">
        <v>16</v>
      </c>
      <c r="G3978" s="5">
        <f t="shared" si="1"/>
        <v>154.9194946</v>
      </c>
      <c r="H3978" s="4">
        <f t="shared" si="2"/>
        <v>0.006348492495</v>
      </c>
      <c r="I3978" s="4">
        <f t="shared" si="3"/>
        <v>158.8658966</v>
      </c>
      <c r="J3978" s="4">
        <f t="shared" si="4"/>
        <v>158.7757744</v>
      </c>
      <c r="K3978" s="4">
        <f t="shared" si="5"/>
        <v>156.0477523</v>
      </c>
      <c r="L3978" s="4">
        <f t="shared" si="6"/>
        <v>0.8780059814</v>
      </c>
      <c r="M3978" s="4">
        <f t="shared" si="7"/>
        <v>1.378022627</v>
      </c>
      <c r="N3978" s="4">
        <f t="shared" si="8"/>
        <v>57.94825547</v>
      </c>
      <c r="O3978" s="4">
        <f t="shared" si="9"/>
        <v>-0.2350442779</v>
      </c>
      <c r="P3978" s="4">
        <f t="shared" si="10"/>
        <v>0.0006809941372</v>
      </c>
    </row>
    <row r="3979" ht="15.75" customHeight="1">
      <c r="A3979" s="4">
        <v>159.2534942626953</v>
      </c>
      <c r="B3979" s="4">
        <v>159.8999938964844</v>
      </c>
      <c r="C3979" s="4">
        <v>157.0130004882812</v>
      </c>
      <c r="D3979" s="4">
        <v>157.093505859375</v>
      </c>
      <c r="E3979" s="4">
        <v>7.5808E7</v>
      </c>
      <c r="F3979" s="4" t="s">
        <v>16</v>
      </c>
      <c r="G3979" s="5">
        <f t="shared" si="1"/>
        <v>155.9029999</v>
      </c>
      <c r="H3979" s="4">
        <f t="shared" si="2"/>
        <v>0.02149089105</v>
      </c>
      <c r="I3979" s="4">
        <f t="shared" si="3"/>
        <v>159.7205963</v>
      </c>
      <c r="J3979" s="4">
        <f t="shared" si="4"/>
        <v>158.9437996</v>
      </c>
      <c r="K3979" s="4">
        <f t="shared" si="5"/>
        <v>156.6306145</v>
      </c>
      <c r="L3979" s="4">
        <f t="shared" si="6"/>
        <v>2.159988403</v>
      </c>
      <c r="M3979" s="4">
        <f t="shared" si="7"/>
        <v>1.305346165</v>
      </c>
      <c r="N3979" s="4">
        <f t="shared" si="8"/>
        <v>56.62256648</v>
      </c>
      <c r="O3979" s="4">
        <f t="shared" si="9"/>
        <v>0.05227506177</v>
      </c>
      <c r="P3979" s="4">
        <f t="shared" si="10"/>
        <v>0.007636196753</v>
      </c>
    </row>
    <row r="3980" ht="15.75" customHeight="1">
      <c r="A3980" s="4">
        <v>159.7669982910156</v>
      </c>
      <c r="B3980" s="4">
        <v>160.8094940185547</v>
      </c>
      <c r="C3980" s="4">
        <v>159.5025024414062</v>
      </c>
      <c r="D3980" s="4">
        <v>160.5630035400391</v>
      </c>
      <c r="E3980" s="4">
        <v>4.7858E7</v>
      </c>
      <c r="F3980" s="4" t="s">
        <v>16</v>
      </c>
      <c r="G3980" s="5">
        <f t="shared" si="1"/>
        <v>159.2534943</v>
      </c>
      <c r="H3980" s="4">
        <f t="shared" si="2"/>
        <v>0.003224444341</v>
      </c>
      <c r="I3980" s="4">
        <f t="shared" si="3"/>
        <v>159.7371979</v>
      </c>
      <c r="J3980" s="4">
        <f t="shared" si="4"/>
        <v>158.9128502</v>
      </c>
      <c r="K3980" s="4">
        <f t="shared" si="5"/>
        <v>157.2008661</v>
      </c>
      <c r="L3980" s="4">
        <f t="shared" si="6"/>
        <v>-0.796005249</v>
      </c>
      <c r="M3980" s="4">
        <f t="shared" si="7"/>
        <v>1.353007453</v>
      </c>
      <c r="N3980" s="4">
        <f t="shared" si="8"/>
        <v>57.50119709</v>
      </c>
      <c r="O3980" s="4">
        <f t="shared" si="9"/>
        <v>-0.3686945969</v>
      </c>
      <c r="P3980" s="4">
        <f t="shared" si="10"/>
        <v>0.008222797769</v>
      </c>
    </row>
    <row r="3981" ht="15.75" customHeight="1">
      <c r="A3981" s="4">
        <v>158.4019927978516</v>
      </c>
      <c r="B3981" s="4">
        <v>161.4194946289062</v>
      </c>
      <c r="C3981" s="4">
        <v>156.2774963378906</v>
      </c>
      <c r="D3981" s="4">
        <v>160.4239959716797</v>
      </c>
      <c r="E3981" s="4">
        <v>8.1278E7</v>
      </c>
      <c r="F3981" s="4" t="s">
        <v>16</v>
      </c>
      <c r="G3981" s="5">
        <f t="shared" si="1"/>
        <v>159.7669983</v>
      </c>
      <c r="H3981" s="4">
        <f t="shared" si="2"/>
        <v>-0.008543726225</v>
      </c>
      <c r="I3981" s="4">
        <f t="shared" si="3"/>
        <v>159.4095978</v>
      </c>
      <c r="J3981" s="4">
        <f t="shared" si="4"/>
        <v>159.1344002</v>
      </c>
      <c r="K3981" s="4">
        <f t="shared" si="5"/>
        <v>157.4192528</v>
      </c>
      <c r="L3981" s="4">
        <f t="shared" si="6"/>
        <v>-2.022003174</v>
      </c>
      <c r="M3981" s="4">
        <f t="shared" si="7"/>
        <v>1.254356348</v>
      </c>
      <c r="N3981" s="4">
        <f t="shared" si="8"/>
        <v>55.6414406</v>
      </c>
      <c r="O3981" s="4">
        <f t="shared" si="9"/>
        <v>0.6983158511</v>
      </c>
      <c r="P3981" s="4">
        <f t="shared" si="10"/>
        <v>0.004112223974</v>
      </c>
    </row>
    <row r="3982" ht="15.75" customHeight="1">
      <c r="A3982" s="4">
        <v>161.0039978027344</v>
      </c>
      <c r="B3982" s="4">
        <v>162.4474945068359</v>
      </c>
      <c r="C3982" s="4">
        <v>157.8589935302734</v>
      </c>
      <c r="D3982" s="4">
        <v>159.4250030517578</v>
      </c>
      <c r="E3982" s="4">
        <v>9.074E7</v>
      </c>
      <c r="F3982" s="4" t="s">
        <v>16</v>
      </c>
      <c r="G3982" s="5">
        <f t="shared" si="1"/>
        <v>158.4019928</v>
      </c>
      <c r="H3982" s="4">
        <f t="shared" si="2"/>
        <v>0.01642659261</v>
      </c>
      <c r="I3982" s="4">
        <f t="shared" si="3"/>
        <v>159.309198</v>
      </c>
      <c r="J3982" s="4">
        <f t="shared" si="4"/>
        <v>159.5193008</v>
      </c>
      <c r="K3982" s="4">
        <f t="shared" si="5"/>
        <v>158.0710246</v>
      </c>
      <c r="L3982" s="4">
        <f t="shared" si="6"/>
        <v>1.578994751</v>
      </c>
      <c r="M3982" s="4">
        <f t="shared" si="7"/>
        <v>1.206934391</v>
      </c>
      <c r="N3982" s="4">
        <f t="shared" si="8"/>
        <v>54.68827692</v>
      </c>
      <c r="O3982" s="4">
        <f t="shared" si="9"/>
        <v>0.1164152661</v>
      </c>
      <c r="P3982" s="4">
        <f t="shared" si="10"/>
        <v>0.006458316817</v>
      </c>
    </row>
    <row r="3983" ht="15.75" customHeight="1">
      <c r="A3983" s="4">
        <v>160.1764984130859</v>
      </c>
      <c r="B3983" s="4">
        <v>161.6000061035156</v>
      </c>
      <c r="C3983" s="4">
        <v>158.6629943847656</v>
      </c>
      <c r="D3983" s="4">
        <v>161.0825042724609</v>
      </c>
      <c r="E3983" s="4">
        <v>6.2586E7</v>
      </c>
      <c r="F3983" s="4" t="s">
        <v>16</v>
      </c>
      <c r="G3983" s="5">
        <f t="shared" si="1"/>
        <v>161.0039978</v>
      </c>
      <c r="H3983" s="4">
        <f t="shared" si="2"/>
        <v>-0.00513962014</v>
      </c>
      <c r="I3983" s="4">
        <f t="shared" si="3"/>
        <v>158.8812988</v>
      </c>
      <c r="J3983" s="4">
        <f t="shared" si="4"/>
        <v>159.6837257</v>
      </c>
      <c r="K3983" s="4">
        <f t="shared" si="5"/>
        <v>158.453838</v>
      </c>
      <c r="L3983" s="4">
        <f t="shared" si="6"/>
        <v>-0.9060058594</v>
      </c>
      <c r="M3983" s="4">
        <f t="shared" si="7"/>
        <v>0.9361238589</v>
      </c>
      <c r="N3983" s="4">
        <f t="shared" si="8"/>
        <v>48.35041181</v>
      </c>
      <c r="O3983" s="4">
        <f t="shared" si="9"/>
        <v>-0.3102711043</v>
      </c>
      <c r="P3983" s="4">
        <f t="shared" si="10"/>
        <v>0.0004876057166</v>
      </c>
    </row>
    <row r="3984" ht="15.75" customHeight="1">
      <c r="A3984" s="4">
        <v>159.3365020751953</v>
      </c>
      <c r="B3984" s="4">
        <v>161.4320068359375</v>
      </c>
      <c r="C3984" s="4">
        <v>159.0655059814453</v>
      </c>
      <c r="D3984" s="4">
        <v>160.2729949951172</v>
      </c>
      <c r="E3984" s="4">
        <v>5.784E7</v>
      </c>
      <c r="F3984" s="4" t="s">
        <v>16</v>
      </c>
      <c r="G3984" s="5">
        <f t="shared" si="1"/>
        <v>160.1764984</v>
      </c>
      <c r="H3984" s="4">
        <f t="shared" si="2"/>
        <v>-0.005244192164</v>
      </c>
      <c r="I3984" s="4">
        <f t="shared" si="3"/>
        <v>157.8880005</v>
      </c>
      <c r="J3984" s="4">
        <f t="shared" si="4"/>
        <v>159.8172256</v>
      </c>
      <c r="K3984" s="4">
        <f t="shared" si="5"/>
        <v>158.6143224</v>
      </c>
      <c r="L3984" s="4">
        <f t="shared" si="6"/>
        <v>-0.9364929199</v>
      </c>
      <c r="M3984" s="4">
        <f t="shared" si="7"/>
        <v>1.033898368</v>
      </c>
      <c r="N3984" s="4">
        <f t="shared" si="8"/>
        <v>50.83333485</v>
      </c>
      <c r="O3984" s="4">
        <f t="shared" si="9"/>
        <v>-0.07583165564</v>
      </c>
      <c r="P3984" s="4">
        <f t="shared" si="10"/>
        <v>0.0006024390781</v>
      </c>
    </row>
    <row r="3985" ht="15.75" customHeight="1">
      <c r="A3985" s="4">
        <v>158.1289978027344</v>
      </c>
      <c r="B3985" s="4">
        <v>159.9105072021484</v>
      </c>
      <c r="C3985" s="4">
        <v>157.9380035400391</v>
      </c>
      <c r="D3985" s="4">
        <v>159.9105072021484</v>
      </c>
      <c r="E3985" s="4">
        <v>5.8272E7</v>
      </c>
      <c r="F3985" s="4" t="s">
        <v>16</v>
      </c>
      <c r="G3985" s="5">
        <f t="shared" si="1"/>
        <v>159.3365021</v>
      </c>
      <c r="H3985" s="4">
        <f t="shared" si="2"/>
        <v>-0.007578327983</v>
      </c>
      <c r="I3985" s="4">
        <f t="shared" si="3"/>
        <v>157.0355988</v>
      </c>
      <c r="J3985" s="4">
        <f t="shared" si="4"/>
        <v>159.8169754</v>
      </c>
      <c r="K3985" s="4">
        <f t="shared" si="5"/>
        <v>158.5260816</v>
      </c>
      <c r="L3985" s="4">
        <f t="shared" si="6"/>
        <v>-1.781509399</v>
      </c>
      <c r="M3985" s="4">
        <f t="shared" si="7"/>
        <v>1.006229509</v>
      </c>
      <c r="N3985" s="4">
        <f t="shared" si="8"/>
        <v>50.15525415</v>
      </c>
      <c r="O3985" s="4">
        <f t="shared" si="9"/>
        <v>0.007468879668</v>
      </c>
      <c r="P3985" s="4">
        <f t="shared" si="10"/>
        <v>0.003602470994</v>
      </c>
    </row>
    <row r="3986" ht="15.75" customHeight="1">
      <c r="A3986" s="4">
        <v>157.8999938964844</v>
      </c>
      <c r="B3986" s="4">
        <v>159.0379943847656</v>
      </c>
      <c r="C3986" s="4">
        <v>157.0845031738281</v>
      </c>
      <c r="D3986" s="4">
        <v>157.8240051269531</v>
      </c>
      <c r="E3986" s="4">
        <v>5.5026E7</v>
      </c>
      <c r="F3986" s="4" t="s">
        <v>16</v>
      </c>
      <c r="G3986" s="5">
        <f t="shared" si="1"/>
        <v>158.1289978</v>
      </c>
      <c r="H3986" s="4">
        <f t="shared" si="2"/>
        <v>-0.001448209433</v>
      </c>
      <c r="I3986" s="4">
        <f t="shared" si="3"/>
        <v>156.573999</v>
      </c>
      <c r="J3986" s="4">
        <f t="shared" si="4"/>
        <v>159.9568008</v>
      </c>
      <c r="K3986" s="4">
        <f t="shared" si="5"/>
        <v>158.4122474</v>
      </c>
      <c r="L3986" s="4">
        <f t="shared" si="6"/>
        <v>0.07598876953</v>
      </c>
      <c r="M3986" s="4">
        <f t="shared" si="7"/>
        <v>1.082228656</v>
      </c>
      <c r="N3986" s="4">
        <f t="shared" si="8"/>
        <v>51.97453472</v>
      </c>
      <c r="O3986" s="4">
        <f t="shared" si="9"/>
        <v>-0.05570428336</v>
      </c>
      <c r="P3986" s="4">
        <f t="shared" si="10"/>
        <v>-0.001928758672</v>
      </c>
    </row>
    <row r="3987" ht="15.75" customHeight="1">
      <c r="A3987" s="4">
        <v>158.864501953125</v>
      </c>
      <c r="B3987" s="4">
        <v>159.2064971923828</v>
      </c>
      <c r="C3987" s="4">
        <v>156.0010070800781</v>
      </c>
      <c r="D3987" s="4">
        <v>157.9450073242188</v>
      </c>
      <c r="E3987" s="4">
        <v>6.5726E7</v>
      </c>
      <c r="F3987" s="4" t="s">
        <v>16</v>
      </c>
      <c r="G3987" s="5">
        <f t="shared" si="1"/>
        <v>157.8999939</v>
      </c>
      <c r="H3987" s="4">
        <f t="shared" si="2"/>
        <v>0.00610834765</v>
      </c>
      <c r="I3987" s="4">
        <f t="shared" si="3"/>
        <v>156.5636993</v>
      </c>
      <c r="J3987" s="4">
        <f t="shared" si="4"/>
        <v>159.9077515</v>
      </c>
      <c r="K3987" s="4">
        <f t="shared" si="5"/>
        <v>158.4944755</v>
      </c>
      <c r="L3987" s="4">
        <f t="shared" si="6"/>
        <v>0.9194946289</v>
      </c>
      <c r="M3987" s="4">
        <f t="shared" si="7"/>
        <v>1.868484163</v>
      </c>
      <c r="N3987" s="4">
        <f t="shared" si="8"/>
        <v>65.1383817</v>
      </c>
      <c r="O3987" s="4">
        <f t="shared" si="9"/>
        <v>0.1944535311</v>
      </c>
      <c r="P3987" s="4">
        <f t="shared" si="10"/>
        <v>0.0002850755508</v>
      </c>
    </row>
    <row r="3988" ht="15.75" customHeight="1">
      <c r="A3988" s="4">
        <v>155.2100067138672</v>
      </c>
      <c r="B3988" s="4">
        <v>158.7214965820312</v>
      </c>
      <c r="C3988" s="4">
        <v>154.3999938964844</v>
      </c>
      <c r="D3988" s="4">
        <v>158.3945007324219</v>
      </c>
      <c r="E3988" s="4">
        <v>8.2016E7</v>
      </c>
      <c r="F3988" s="4" t="s">
        <v>16</v>
      </c>
      <c r="G3988" s="5">
        <f t="shared" si="1"/>
        <v>158.864502</v>
      </c>
      <c r="H3988" s="4">
        <f t="shared" si="2"/>
        <v>-0.02300385042</v>
      </c>
      <c r="I3988" s="4">
        <f t="shared" si="3"/>
        <v>156.4419983</v>
      </c>
      <c r="J3988" s="4">
        <f t="shared" si="4"/>
        <v>159.8699265</v>
      </c>
      <c r="K3988" s="4">
        <f t="shared" si="5"/>
        <v>157.8972994</v>
      </c>
      <c r="L3988" s="4">
        <f t="shared" si="6"/>
        <v>-3.184494019</v>
      </c>
      <c r="M3988" s="4">
        <f t="shared" si="7"/>
        <v>1.985982852</v>
      </c>
      <c r="N3988" s="4">
        <f t="shared" si="8"/>
        <v>66.51018946</v>
      </c>
      <c r="O3988" s="4">
        <f t="shared" si="9"/>
        <v>0.2478471229</v>
      </c>
      <c r="P3988" s="4">
        <f t="shared" si="10"/>
        <v>-0.002958503724</v>
      </c>
    </row>
    <row r="3989" ht="15.75" customHeight="1">
      <c r="A3989" s="4">
        <v>155.0744934082031</v>
      </c>
      <c r="B3989" s="4">
        <v>157.1049957275391</v>
      </c>
      <c r="C3989" s="4">
        <v>153.8000030517578</v>
      </c>
      <c r="D3989" s="4">
        <v>154.4494934082031</v>
      </c>
      <c r="E3989" s="4">
        <v>6.0604E7</v>
      </c>
      <c r="F3989" s="4" t="s">
        <v>16</v>
      </c>
      <c r="G3989" s="5">
        <f t="shared" si="1"/>
        <v>155.2100067</v>
      </c>
      <c r="H3989" s="4">
        <f t="shared" si="2"/>
        <v>-0.0008730964487</v>
      </c>
      <c r="I3989" s="4">
        <f t="shared" si="3"/>
        <v>157.8095978</v>
      </c>
      <c r="J3989" s="4">
        <f t="shared" si="4"/>
        <v>160.0661758</v>
      </c>
      <c r="K3989" s="4">
        <f t="shared" si="5"/>
        <v>157.3840619</v>
      </c>
      <c r="L3989" s="4">
        <f t="shared" si="6"/>
        <v>0.625</v>
      </c>
      <c r="M3989" s="4">
        <f t="shared" si="7"/>
        <v>2.684239089</v>
      </c>
      <c r="N3989" s="4">
        <f t="shared" si="8"/>
        <v>72.85735328</v>
      </c>
      <c r="O3989" s="4">
        <f t="shared" si="9"/>
        <v>-0.2610710105</v>
      </c>
      <c r="P3989" s="4">
        <f t="shared" si="10"/>
        <v>-0.004899898671</v>
      </c>
    </row>
    <row r="3990" ht="15.75" customHeight="1">
      <c r="A3990" s="4">
        <v>155.8209991455078</v>
      </c>
      <c r="B3990" s="4">
        <v>155.9335021972656</v>
      </c>
      <c r="C3990" s="4">
        <v>153.6410064697266</v>
      </c>
      <c r="D3990" s="4">
        <v>154.8329925537109</v>
      </c>
      <c r="E3990" s="4">
        <v>6.1294E7</v>
      </c>
      <c r="F3990" s="4" t="s">
        <v>16</v>
      </c>
      <c r="G3990" s="5">
        <f t="shared" si="1"/>
        <v>155.0744934</v>
      </c>
      <c r="H3990" s="4">
        <f t="shared" si="2"/>
        <v>0.004813852497</v>
      </c>
      <c r="I3990" s="4">
        <f t="shared" si="3"/>
        <v>159.1554993</v>
      </c>
      <c r="J3990" s="4">
        <f t="shared" si="4"/>
        <v>160.0979759</v>
      </c>
      <c r="K3990" s="4">
        <f t="shared" si="5"/>
        <v>157.0998687</v>
      </c>
      <c r="L3990" s="4">
        <f t="shared" si="6"/>
        <v>0.9880065918</v>
      </c>
      <c r="M3990" s="4">
        <f t="shared" si="7"/>
        <v>2.182380161</v>
      </c>
      <c r="N3990" s="4">
        <f t="shared" si="8"/>
        <v>68.57697857</v>
      </c>
      <c r="O3990" s="4">
        <f t="shared" si="9"/>
        <v>0.0113853871</v>
      </c>
      <c r="P3990" s="4">
        <f t="shared" si="10"/>
        <v>-0.001557321576</v>
      </c>
    </row>
    <row r="3991" ht="15.75" customHeight="1">
      <c r="A3991" s="4">
        <v>157.8484954833984</v>
      </c>
      <c r="B3991" s="4">
        <v>159.5234985351562</v>
      </c>
      <c r="C3991" s="4">
        <v>156.3000030517578</v>
      </c>
      <c r="D3991" s="4">
        <v>157.1499938964844</v>
      </c>
      <c r="E3991" s="4">
        <v>8.3116E7</v>
      </c>
      <c r="F3991" s="4" t="s">
        <v>16</v>
      </c>
      <c r="G3991" s="5">
        <f t="shared" si="1"/>
        <v>155.8209991</v>
      </c>
      <c r="H3991" s="4">
        <f t="shared" si="2"/>
        <v>0.01301170156</v>
      </c>
      <c r="I3991" s="4">
        <f t="shared" si="3"/>
        <v>160.0078003</v>
      </c>
      <c r="J3991" s="4">
        <f t="shared" si="4"/>
        <v>160.1090012</v>
      </c>
      <c r="K3991" s="4">
        <f t="shared" si="5"/>
        <v>157.2359827</v>
      </c>
      <c r="L3991" s="4">
        <f t="shared" si="6"/>
        <v>0.6985015869</v>
      </c>
      <c r="M3991" s="4">
        <f t="shared" si="7"/>
        <v>1.37100209</v>
      </c>
      <c r="N3991" s="4">
        <f t="shared" si="8"/>
        <v>57.82374025</v>
      </c>
      <c r="O3991" s="4">
        <f t="shared" si="9"/>
        <v>0.3560217966</v>
      </c>
      <c r="P3991" s="4">
        <f t="shared" si="10"/>
        <v>0.00852898363</v>
      </c>
    </row>
    <row r="3992" ht="15.75" customHeight="1">
      <c r="A3992" s="4">
        <v>158.2559967041016</v>
      </c>
      <c r="B3992" s="4">
        <v>159.4250030517578</v>
      </c>
      <c r="C3992" s="4">
        <v>156.5245056152344</v>
      </c>
      <c r="D3992" s="4">
        <v>159.0505065917969</v>
      </c>
      <c r="E3992" s="4">
        <v>6.639E7</v>
      </c>
      <c r="F3992" s="4" t="s">
        <v>16</v>
      </c>
      <c r="G3992" s="5">
        <f t="shared" si="1"/>
        <v>157.8484955</v>
      </c>
      <c r="H3992" s="4">
        <f t="shared" si="2"/>
        <v>0.002581597116</v>
      </c>
      <c r="I3992" s="4">
        <f t="shared" si="3"/>
        <v>160.4999023</v>
      </c>
      <c r="J3992" s="4">
        <f t="shared" si="4"/>
        <v>160.1313011</v>
      </c>
      <c r="K3992" s="4">
        <f t="shared" si="5"/>
        <v>157.4214398</v>
      </c>
      <c r="L3992" s="4">
        <f t="shared" si="6"/>
        <v>-0.7945098877</v>
      </c>
      <c r="M3992" s="4">
        <f t="shared" si="7"/>
        <v>1.3240049</v>
      </c>
      <c r="N3992" s="4">
        <f t="shared" si="8"/>
        <v>56.97083083</v>
      </c>
      <c r="O3992" s="4">
        <f t="shared" si="9"/>
        <v>-0.2012368256</v>
      </c>
      <c r="P3992" s="4">
        <f t="shared" si="10"/>
        <v>0.007614967154</v>
      </c>
    </row>
    <row r="3993" ht="15.75" customHeight="1">
      <c r="A3993" s="4">
        <v>162.0480041503906</v>
      </c>
      <c r="B3993" s="4">
        <v>162.3500061035156</v>
      </c>
      <c r="C3993" s="4">
        <v>158.1840057373047</v>
      </c>
      <c r="D3993" s="4">
        <v>158.8005065917969</v>
      </c>
      <c r="E3993" s="4">
        <v>8.8552E7</v>
      </c>
      <c r="F3993" s="4" t="s">
        <v>16</v>
      </c>
      <c r="G3993" s="5">
        <f t="shared" si="1"/>
        <v>158.2559967</v>
      </c>
      <c r="H3993" s="4">
        <f t="shared" si="2"/>
        <v>0.02396122438</v>
      </c>
      <c r="I3993" s="4">
        <f t="shared" si="3"/>
        <v>160.9139038</v>
      </c>
      <c r="J3993" s="4">
        <f t="shared" si="4"/>
        <v>160.0371765</v>
      </c>
      <c r="K3993" s="4">
        <f t="shared" si="5"/>
        <v>158.2626333</v>
      </c>
      <c r="L3993" s="4">
        <f t="shared" si="6"/>
        <v>3.247497559</v>
      </c>
      <c r="M3993" s="4">
        <f t="shared" si="7"/>
        <v>0.9241145903</v>
      </c>
      <c r="N3993" s="4">
        <f t="shared" si="8"/>
        <v>48.02804339</v>
      </c>
      <c r="O3993" s="4">
        <f t="shared" si="9"/>
        <v>0.3338153336</v>
      </c>
      <c r="P3993" s="4">
        <f t="shared" si="10"/>
        <v>0.003440690394</v>
      </c>
    </row>
    <row r="3994" ht="15.75" customHeight="1">
      <c r="A3994" s="4">
        <v>161.8040008544922</v>
      </c>
      <c r="B3994" s="4">
        <v>163.1755065917969</v>
      </c>
      <c r="C3994" s="4">
        <v>161.0500030517578</v>
      </c>
      <c r="D3994" s="4">
        <v>162.5</v>
      </c>
      <c r="E3994" s="4">
        <v>6.9486E7</v>
      </c>
      <c r="F3994" s="4" t="s">
        <v>16</v>
      </c>
      <c r="G3994" s="5">
        <f t="shared" si="1"/>
        <v>162.0480042</v>
      </c>
      <c r="H3994" s="4">
        <f t="shared" si="2"/>
        <v>-0.001505746999</v>
      </c>
      <c r="I3994" s="4">
        <f t="shared" si="3"/>
        <v>160.3570038</v>
      </c>
      <c r="J3994" s="4">
        <f t="shared" si="4"/>
        <v>159.695401</v>
      </c>
      <c r="K3994" s="4">
        <f t="shared" si="5"/>
        <v>158.9065183</v>
      </c>
      <c r="L3994" s="4">
        <f t="shared" si="6"/>
        <v>-0.6959991455</v>
      </c>
      <c r="M3994" s="4">
        <f t="shared" si="7"/>
        <v>0.7397884783</v>
      </c>
      <c r="N3994" s="4">
        <f t="shared" si="8"/>
        <v>42.52174834</v>
      </c>
      <c r="O3994" s="4">
        <f t="shared" si="9"/>
        <v>-0.2153085193</v>
      </c>
      <c r="P3994" s="4">
        <f t="shared" si="10"/>
        <v>0.002789271315</v>
      </c>
    </row>
    <row r="3995" ht="15.75" customHeight="1">
      <c r="A3995" s="4">
        <v>160.0825042724609</v>
      </c>
      <c r="B3995" s="4">
        <v>162.4709930419922</v>
      </c>
      <c r="C3995" s="4">
        <v>158.5800018310547</v>
      </c>
      <c r="D3995" s="4">
        <v>162.1994934082031</v>
      </c>
      <c r="E3995" s="4">
        <v>1.19914E8</v>
      </c>
      <c r="F3995" s="4" t="s">
        <v>16</v>
      </c>
      <c r="G3995" s="5">
        <f t="shared" si="1"/>
        <v>161.8040009</v>
      </c>
      <c r="H3995" s="4">
        <f t="shared" si="2"/>
        <v>-0.01063939441</v>
      </c>
      <c r="I3995" s="4">
        <f t="shared" si="3"/>
        <v>159.7231049</v>
      </c>
      <c r="J3995" s="4">
        <f t="shared" si="4"/>
        <v>159.4071007</v>
      </c>
      <c r="K3995" s="4">
        <f t="shared" si="5"/>
        <v>159.1203339</v>
      </c>
      <c r="L3995" s="4">
        <f t="shared" si="6"/>
        <v>-2.116989136</v>
      </c>
      <c r="M3995" s="4">
        <f t="shared" si="7"/>
        <v>0.8268723199</v>
      </c>
      <c r="N3995" s="4">
        <f t="shared" si="8"/>
        <v>45.26163711</v>
      </c>
      <c r="O3995" s="4">
        <f t="shared" si="9"/>
        <v>0.7257289238</v>
      </c>
      <c r="P3995" s="4">
        <f t="shared" si="10"/>
        <v>0.002444269311</v>
      </c>
    </row>
    <row r="3996" ht="15.75" customHeight="1">
      <c r="A3996" s="4">
        <v>160.3090057373047</v>
      </c>
      <c r="B3996" s="4">
        <v>161.3484954833984</v>
      </c>
      <c r="C3996" s="4">
        <v>158.3000030517578</v>
      </c>
      <c r="D3996" s="4">
        <v>160.0005035400391</v>
      </c>
      <c r="E3996" s="4">
        <v>7.6736E7</v>
      </c>
      <c r="F3996" s="4" t="s">
        <v>16</v>
      </c>
      <c r="G3996" s="5">
        <f t="shared" si="1"/>
        <v>160.0825043</v>
      </c>
      <c r="H3996" s="4">
        <f t="shared" si="2"/>
        <v>0.001414904557</v>
      </c>
      <c r="I3996" s="4">
        <f t="shared" si="3"/>
        <v>160.5462036</v>
      </c>
      <c r="J3996" s="4">
        <f t="shared" si="4"/>
        <v>159.5614258</v>
      </c>
      <c r="K3996" s="4">
        <f t="shared" si="5"/>
        <v>159.3364561</v>
      </c>
      <c r="L3996" s="4">
        <f t="shared" si="6"/>
        <v>0.3085021973</v>
      </c>
      <c r="M3996" s="4">
        <f t="shared" si="7"/>
        <v>0.7353156849</v>
      </c>
      <c r="N3996" s="4">
        <f t="shared" si="8"/>
        <v>42.37359757</v>
      </c>
      <c r="O3996" s="4">
        <f t="shared" si="9"/>
        <v>-0.3600747202</v>
      </c>
      <c r="P3996" s="4">
        <f t="shared" si="10"/>
        <v>-0.00051224044</v>
      </c>
    </row>
    <row r="3997" ht="15.75" customHeight="1">
      <c r="A3997" s="4">
        <v>160.3260040283203</v>
      </c>
      <c r="B3997" s="4">
        <v>161.1000061035156</v>
      </c>
      <c r="C3997" s="4">
        <v>159.0039978027344</v>
      </c>
      <c r="D3997" s="4">
        <v>160.1419982910156</v>
      </c>
      <c r="E3997" s="4">
        <v>4.7388E7</v>
      </c>
      <c r="F3997" s="4" t="s">
        <v>16</v>
      </c>
      <c r="G3997" s="5">
        <f t="shared" si="1"/>
        <v>160.3090057</v>
      </c>
      <c r="H3997" s="4">
        <f t="shared" si="2"/>
        <v>0.0001060345358</v>
      </c>
      <c r="I3997" s="4">
        <f t="shared" si="3"/>
        <v>161.7044037</v>
      </c>
      <c r="J3997" s="4">
        <f t="shared" si="4"/>
        <v>159.8134506</v>
      </c>
      <c r="K3997" s="4">
        <f t="shared" si="5"/>
        <v>159.5163739</v>
      </c>
      <c r="L3997" s="4">
        <f t="shared" si="6"/>
        <v>0.1840057373</v>
      </c>
      <c r="M3997" s="4">
        <f t="shared" si="7"/>
        <v>0.7425504376</v>
      </c>
      <c r="N3997" s="4">
        <f t="shared" si="8"/>
        <v>42.61285192</v>
      </c>
      <c r="O3997" s="4">
        <f t="shared" si="9"/>
        <v>-0.3824541284</v>
      </c>
      <c r="P3997" s="4">
        <f t="shared" si="10"/>
        <v>-0.001041784556</v>
      </c>
    </row>
    <row r="3998" ht="15.75" customHeight="1">
      <c r="A3998" s="4">
        <v>159.2635040283203</v>
      </c>
      <c r="B3998" s="4">
        <v>160.5065002441406</v>
      </c>
      <c r="C3998" s="4">
        <v>159.20849609375</v>
      </c>
      <c r="D3998" s="4">
        <v>160.25</v>
      </c>
      <c r="E3998" s="4">
        <v>4.1876E7</v>
      </c>
      <c r="F3998" s="4" t="s">
        <v>16</v>
      </c>
      <c r="G3998" s="5">
        <f t="shared" si="1"/>
        <v>160.326004</v>
      </c>
      <c r="H3998" s="4">
        <f t="shared" si="2"/>
        <v>-0.006627122072</v>
      </c>
      <c r="I3998" s="4">
        <f t="shared" si="3"/>
        <v>162.497702</v>
      </c>
      <c r="J3998" s="4">
        <f t="shared" si="4"/>
        <v>160.0277252</v>
      </c>
      <c r="K3998" s="4">
        <f t="shared" si="5"/>
        <v>159.4703975</v>
      </c>
      <c r="L3998" s="4">
        <f t="shared" si="6"/>
        <v>-0.9864959717</v>
      </c>
      <c r="M3998" s="4">
        <f t="shared" si="7"/>
        <v>0.8884109875</v>
      </c>
      <c r="N3998" s="4">
        <f t="shared" si="8"/>
        <v>47.04542567</v>
      </c>
      <c r="O3998" s="4">
        <f t="shared" si="9"/>
        <v>-0.116316367</v>
      </c>
      <c r="P3998" s="4">
        <f t="shared" si="10"/>
        <v>-0.0004740592693</v>
      </c>
    </row>
    <row r="3999" ht="15.75" customHeight="1">
      <c r="A3999" s="4">
        <v>158.6345062255859</v>
      </c>
      <c r="B3999" s="4">
        <v>160.1000061035156</v>
      </c>
      <c r="C3999" s="4">
        <v>158.4499969482422</v>
      </c>
      <c r="D3999" s="4">
        <v>159.6950073242188</v>
      </c>
      <c r="E3999" s="4">
        <v>2.9038E7</v>
      </c>
      <c r="F3999" s="4" t="s">
        <v>16</v>
      </c>
      <c r="G3999" s="5">
        <f t="shared" si="1"/>
        <v>159.263504</v>
      </c>
      <c r="H3999" s="4">
        <f t="shared" si="2"/>
        <v>-0.003949415822</v>
      </c>
      <c r="I3999" s="4">
        <f t="shared" si="3"/>
        <v>163.2143005</v>
      </c>
      <c r="J3999" s="4">
        <f t="shared" si="4"/>
        <v>160.2995499</v>
      </c>
      <c r="K3999" s="4">
        <f t="shared" si="5"/>
        <v>159.3184173</v>
      </c>
      <c r="L3999" s="4">
        <f t="shared" si="6"/>
        <v>-1.060501099</v>
      </c>
      <c r="M3999" s="4">
        <f t="shared" si="7"/>
        <v>0.8412511062</v>
      </c>
      <c r="N3999" s="4">
        <f t="shared" si="8"/>
        <v>45.68910255</v>
      </c>
      <c r="O3999" s="4">
        <f t="shared" si="9"/>
        <v>-0.3065717834</v>
      </c>
      <c r="P3999" s="4">
        <f t="shared" si="10"/>
        <v>0.002709367087</v>
      </c>
    </row>
    <row r="4000" ht="15.75" customHeight="1">
      <c r="A4000" s="4">
        <v>164.197998046875</v>
      </c>
      <c r="B4000" s="4">
        <v>165.1999969482422</v>
      </c>
      <c r="C4000" s="4">
        <v>158.6345062255859</v>
      </c>
      <c r="D4000" s="4">
        <v>159.6999969482422</v>
      </c>
      <c r="E4000" s="4">
        <v>1.13736E8</v>
      </c>
      <c r="F4000" s="4" t="s">
        <v>16</v>
      </c>
      <c r="G4000" s="5">
        <f t="shared" si="1"/>
        <v>158.6345062</v>
      </c>
      <c r="H4000" s="4">
        <f t="shared" si="2"/>
        <v>0.03507113272</v>
      </c>
      <c r="I4000" s="4">
        <f t="shared" si="3"/>
        <v>163.3536987</v>
      </c>
      <c r="J4000" s="4">
        <f t="shared" si="4"/>
        <v>160.6831497</v>
      </c>
      <c r="K4000" s="4">
        <f t="shared" si="5"/>
        <v>160.2056138</v>
      </c>
      <c r="L4000" s="4">
        <f t="shared" si="6"/>
        <v>4.498001099</v>
      </c>
      <c r="M4000" s="4">
        <f t="shared" si="7"/>
        <v>0.8139909154</v>
      </c>
      <c r="N4000" s="4">
        <f t="shared" si="8"/>
        <v>44.8729323</v>
      </c>
      <c r="O4000" s="4">
        <f t="shared" si="9"/>
        <v>2.916798678</v>
      </c>
      <c r="P4000" s="4">
        <f t="shared" si="10"/>
        <v>0.006716639072</v>
      </c>
    </row>
    <row r="4001" ht="15.75" customHeight="1">
      <c r="A4001" s="4">
        <v>166.1000061035156</v>
      </c>
      <c r="B4001" s="4">
        <v>167.5325012207031</v>
      </c>
      <c r="C4001" s="4">
        <v>164.0610046386719</v>
      </c>
      <c r="D4001" s="4">
        <v>165.4969940185547</v>
      </c>
      <c r="E4001" s="4">
        <v>9.7458E7</v>
      </c>
      <c r="F4001" s="4" t="s">
        <v>16</v>
      </c>
      <c r="G4001" s="5">
        <f t="shared" si="1"/>
        <v>164.197998</v>
      </c>
      <c r="H4001" s="4">
        <f t="shared" si="2"/>
        <v>0.01158362513</v>
      </c>
      <c r="I4001" s="4">
        <f t="shared" si="3"/>
        <v>162.6992004</v>
      </c>
      <c r="J4001" s="4">
        <f t="shared" si="4"/>
        <v>160.5546997</v>
      </c>
      <c r="K4001" s="4">
        <f t="shared" si="5"/>
        <v>161.2773215</v>
      </c>
      <c r="L4001" s="4">
        <f t="shared" si="6"/>
        <v>0.603012085</v>
      </c>
      <c r="M4001" s="4">
        <f t="shared" si="7"/>
        <v>0.5365627594</v>
      </c>
      <c r="N4001" s="4">
        <f t="shared" si="8"/>
        <v>34.91967745</v>
      </c>
      <c r="O4001" s="4">
        <f t="shared" si="9"/>
        <v>-0.1431209116</v>
      </c>
      <c r="P4001" s="4">
        <f t="shared" si="10"/>
        <v>0.007911155965</v>
      </c>
    </row>
    <row r="4002" ht="15.75" customHeight="1">
      <c r="A4002" s="4">
        <v>164.2924957275391</v>
      </c>
      <c r="B4002" s="4">
        <v>167.1049957275391</v>
      </c>
      <c r="C4002" s="4">
        <v>164.1235046386719</v>
      </c>
      <c r="D4002" s="4">
        <v>167.0500030517578</v>
      </c>
      <c r="E4002" s="4">
        <v>6.4186E7</v>
      </c>
      <c r="F4002" s="4" t="s">
        <v>16</v>
      </c>
      <c r="G4002" s="5">
        <f t="shared" si="1"/>
        <v>166.1000061</v>
      </c>
      <c r="H4002" s="4">
        <f t="shared" si="2"/>
        <v>-0.01088206086</v>
      </c>
      <c r="I4002" s="4">
        <f t="shared" si="3"/>
        <v>160.8630005</v>
      </c>
      <c r="J4002" s="4">
        <f t="shared" si="4"/>
        <v>160.3437492</v>
      </c>
      <c r="K4002" s="4">
        <f t="shared" si="5"/>
        <v>161.825535</v>
      </c>
      <c r="L4002" s="4">
        <f t="shared" si="6"/>
        <v>-2.757507324</v>
      </c>
      <c r="M4002" s="4">
        <f t="shared" si="7"/>
        <v>0.8546853042</v>
      </c>
      <c r="N4002" s="4">
        <f t="shared" si="8"/>
        <v>46.08249725</v>
      </c>
      <c r="O4002" s="4">
        <f t="shared" si="9"/>
        <v>-0.341398346</v>
      </c>
      <c r="P4002" s="4">
        <f t="shared" si="10"/>
        <v>0.005719427534</v>
      </c>
    </row>
    <row r="4003" ht="15.75" customHeight="1">
      <c r="A4003" s="4">
        <v>162.8464965820312</v>
      </c>
      <c r="B4003" s="4">
        <v>164.14599609375</v>
      </c>
      <c r="C4003" s="4">
        <v>162.0599975585938</v>
      </c>
      <c r="D4003" s="4">
        <v>163.75</v>
      </c>
      <c r="E4003" s="4">
        <v>5.9144E7</v>
      </c>
      <c r="F4003" s="4" t="s">
        <v>16</v>
      </c>
      <c r="G4003" s="5">
        <f t="shared" si="1"/>
        <v>164.2924957</v>
      </c>
      <c r="H4003" s="4">
        <f t="shared" si="2"/>
        <v>-0.008801370623</v>
      </c>
      <c r="I4003" s="4">
        <f t="shared" si="3"/>
        <v>159.6261017</v>
      </c>
      <c r="J4003" s="4">
        <f t="shared" si="4"/>
        <v>160.1446243</v>
      </c>
      <c r="K4003" s="4">
        <f t="shared" si="5"/>
        <v>162.0111644</v>
      </c>
      <c r="L4003" s="4">
        <f t="shared" si="6"/>
        <v>-0.903503418</v>
      </c>
      <c r="M4003" s="4">
        <f t="shared" si="7"/>
        <v>1.089882589</v>
      </c>
      <c r="N4003" s="4">
        <f t="shared" si="8"/>
        <v>52.15042197</v>
      </c>
      <c r="O4003" s="4">
        <f t="shared" si="9"/>
        <v>-0.07855295547</v>
      </c>
      <c r="P4003" s="4">
        <f t="shared" si="10"/>
        <v>-0.003302011605</v>
      </c>
    </row>
    <row r="4004" ht="15.75" customHeight="1">
      <c r="A4004" s="4">
        <v>159.3314971923828</v>
      </c>
      <c r="B4004" s="4">
        <v>163.6000061035156</v>
      </c>
      <c r="C4004" s="4">
        <v>157.2010040283203</v>
      </c>
      <c r="D4004" s="4">
        <v>163.5</v>
      </c>
      <c r="E4004" s="4">
        <v>8.8228E7</v>
      </c>
      <c r="F4004" s="4" t="s">
        <v>16</v>
      </c>
      <c r="G4004" s="5">
        <f t="shared" si="1"/>
        <v>162.8464966</v>
      </c>
      <c r="H4004" s="4">
        <f t="shared" si="2"/>
        <v>-0.02158474062</v>
      </c>
      <c r="I4004" s="4">
        <f t="shared" si="3"/>
        <v>158.8838013</v>
      </c>
      <c r="J4004" s="4">
        <f t="shared" si="4"/>
        <v>160.3594994</v>
      </c>
      <c r="K4004" s="4">
        <f t="shared" si="5"/>
        <v>161.5239522</v>
      </c>
      <c r="L4004" s="4">
        <f t="shared" si="6"/>
        <v>-4.168502808</v>
      </c>
      <c r="M4004" s="4">
        <f t="shared" si="7"/>
        <v>1.141260048</v>
      </c>
      <c r="N4004" s="4">
        <f t="shared" si="8"/>
        <v>53.29852621</v>
      </c>
      <c r="O4004" s="4">
        <f t="shared" si="9"/>
        <v>0.4917489517</v>
      </c>
      <c r="P4004" s="4">
        <f t="shared" si="10"/>
        <v>0.004013002623</v>
      </c>
    </row>
    <row r="4005" ht="15.75" customHeight="1">
      <c r="A4005" s="4">
        <v>160.9255065917969</v>
      </c>
      <c r="B4005" s="4">
        <v>161.1690063476562</v>
      </c>
      <c r="C4005" s="4">
        <v>158.2530059814453</v>
      </c>
      <c r="D4005" s="4">
        <v>158.3005065917969</v>
      </c>
      <c r="E4005" s="4">
        <v>5.311E7</v>
      </c>
      <c r="F4005" s="4" t="s">
        <v>16</v>
      </c>
      <c r="G4005" s="5">
        <f t="shared" si="1"/>
        <v>159.3314972</v>
      </c>
      <c r="H4005" s="4">
        <f t="shared" si="2"/>
        <v>0.01000435838</v>
      </c>
      <c r="I4005" s="4">
        <f t="shared" si="3"/>
        <v>158.1596008</v>
      </c>
      <c r="J4005" s="4">
        <f t="shared" si="4"/>
        <v>160.8429245</v>
      </c>
      <c r="K4005" s="4">
        <f t="shared" si="5"/>
        <v>161.4151439</v>
      </c>
      <c r="L4005" s="4">
        <f t="shared" si="6"/>
        <v>2.625</v>
      </c>
      <c r="M4005" s="4">
        <f t="shared" si="7"/>
        <v>1.4986082</v>
      </c>
      <c r="N4005" s="4">
        <f t="shared" si="8"/>
        <v>59.97771879</v>
      </c>
      <c r="O4005" s="4">
        <f t="shared" si="9"/>
        <v>-0.3980369044</v>
      </c>
      <c r="P4005" s="4">
        <f t="shared" si="10"/>
        <v>-0.006470726873</v>
      </c>
    </row>
    <row r="4006" ht="15.75" customHeight="1">
      <c r="A4006" s="4">
        <v>156.9190063476562</v>
      </c>
      <c r="B4006" s="4">
        <v>159.8755035400391</v>
      </c>
      <c r="C4006" s="4">
        <v>156.5579986572266</v>
      </c>
      <c r="D4006" s="4">
        <v>157.3240051269531</v>
      </c>
      <c r="E4006" s="4">
        <v>8.7896E7</v>
      </c>
      <c r="F4006" s="4" t="s">
        <v>16</v>
      </c>
      <c r="G4006" s="5">
        <f t="shared" si="1"/>
        <v>160.9255066</v>
      </c>
      <c r="H4006" s="4">
        <f t="shared" si="2"/>
        <v>-0.02489661415</v>
      </c>
      <c r="I4006" s="4">
        <f t="shared" si="3"/>
        <v>157.1828003</v>
      </c>
      <c r="J4006" s="4">
        <f t="shared" si="4"/>
        <v>161.0779739</v>
      </c>
      <c r="K4006" s="4">
        <f t="shared" si="5"/>
        <v>160.5976643</v>
      </c>
      <c r="L4006" s="4">
        <f t="shared" si="6"/>
        <v>-0.4049987793</v>
      </c>
      <c r="M4006" s="4">
        <f t="shared" si="7"/>
        <v>1.495055915</v>
      </c>
      <c r="N4006" s="4">
        <f t="shared" si="8"/>
        <v>59.92073788</v>
      </c>
      <c r="O4006" s="4">
        <f t="shared" si="9"/>
        <v>0.6549802297</v>
      </c>
      <c r="P4006" s="4">
        <f t="shared" si="10"/>
        <v>-0.02237992933</v>
      </c>
    </row>
    <row r="4007" ht="15.75" customHeight="1">
      <c r="A4007" s="4">
        <v>158.1080017089844</v>
      </c>
      <c r="B4007" s="4">
        <v>160.427001953125</v>
      </c>
      <c r="C4007" s="4">
        <v>157.75</v>
      </c>
      <c r="D4007" s="4">
        <v>157.8500061035156</v>
      </c>
      <c r="E4007" s="4">
        <v>7.029E7</v>
      </c>
      <c r="F4007" s="4" t="s">
        <v>16</v>
      </c>
      <c r="G4007" s="5">
        <f t="shared" si="1"/>
        <v>156.9190063</v>
      </c>
      <c r="H4007" s="4">
        <f t="shared" si="2"/>
        <v>0.007577127774</v>
      </c>
      <c r="I4007" s="4">
        <f t="shared" si="3"/>
        <v>157.4578979</v>
      </c>
      <c r="J4007" s="4">
        <f t="shared" si="4"/>
        <v>161.5595238</v>
      </c>
      <c r="K4007" s="4">
        <f t="shared" si="5"/>
        <v>160.1449984</v>
      </c>
      <c r="L4007" s="4">
        <f t="shared" si="6"/>
        <v>0.2579956055</v>
      </c>
      <c r="M4007" s="4">
        <f t="shared" si="7"/>
        <v>1.429521575</v>
      </c>
      <c r="N4007" s="4">
        <f t="shared" si="8"/>
        <v>58.83963286</v>
      </c>
      <c r="O4007" s="4">
        <f t="shared" si="9"/>
        <v>-0.2003049058</v>
      </c>
      <c r="P4007" s="4">
        <f t="shared" si="10"/>
        <v>0.005932995483</v>
      </c>
    </row>
    <row r="4008" ht="15.75" customHeight="1">
      <c r="A4008" s="4">
        <v>159.1349945068359</v>
      </c>
      <c r="B4008" s="4">
        <v>159.5319976806641</v>
      </c>
      <c r="C4008" s="4">
        <v>157.1100006103516</v>
      </c>
      <c r="D4008" s="4">
        <v>159.0</v>
      </c>
      <c r="E4008" s="4">
        <v>7.0754E7</v>
      </c>
      <c r="F4008" s="4" t="s">
        <v>16</v>
      </c>
      <c r="G4008" s="5">
        <f t="shared" si="1"/>
        <v>158.1080017</v>
      </c>
      <c r="H4008" s="4">
        <f t="shared" si="2"/>
        <v>0.006495514375</v>
      </c>
      <c r="I4008" s="4">
        <f t="shared" si="3"/>
        <v>157.1109985</v>
      </c>
      <c r="J4008" s="4">
        <f t="shared" si="4"/>
        <v>162.0344986</v>
      </c>
      <c r="K4008" s="4">
        <f t="shared" si="5"/>
        <v>159.9613613</v>
      </c>
      <c r="L4008" s="4">
        <f t="shared" si="6"/>
        <v>0.1349945068</v>
      </c>
      <c r="M4008" s="4">
        <f t="shared" si="7"/>
        <v>1.347831444</v>
      </c>
      <c r="N4008" s="4">
        <f t="shared" si="8"/>
        <v>57.4075046</v>
      </c>
      <c r="O4008" s="4">
        <f t="shared" si="9"/>
        <v>0.006601223503</v>
      </c>
      <c r="P4008" s="4">
        <f t="shared" si="10"/>
        <v>0.005641702389</v>
      </c>
    </row>
    <row r="4009" ht="15.75" customHeight="1">
      <c r="A4009" s="4">
        <v>155.7104949951172</v>
      </c>
      <c r="B4009" s="4">
        <v>157.8190002441406</v>
      </c>
      <c r="C4009" s="4">
        <v>155.5</v>
      </c>
      <c r="D4009" s="4">
        <v>157.4004974365234</v>
      </c>
      <c r="E4009" s="4">
        <v>7.3668E7</v>
      </c>
      <c r="F4009" s="4" t="s">
        <v>16</v>
      </c>
      <c r="G4009" s="5">
        <f t="shared" si="1"/>
        <v>159.1349945</v>
      </c>
      <c r="H4009" s="4">
        <f t="shared" si="2"/>
        <v>-0.02151946228</v>
      </c>
      <c r="I4009" s="4">
        <f t="shared" si="3"/>
        <v>156.3264984</v>
      </c>
      <c r="J4009" s="4">
        <f t="shared" si="4"/>
        <v>162.385099</v>
      </c>
      <c r="K4009" s="4">
        <f t="shared" si="5"/>
        <v>159.1884765</v>
      </c>
      <c r="L4009" s="4">
        <f t="shared" si="6"/>
        <v>-1.690002441</v>
      </c>
      <c r="M4009" s="4">
        <f t="shared" si="7"/>
        <v>1.113035264</v>
      </c>
      <c r="N4009" s="4">
        <f t="shared" si="8"/>
        <v>52.67471315</v>
      </c>
      <c r="O4009" s="4">
        <f t="shared" si="9"/>
        <v>0.04118495067</v>
      </c>
      <c r="P4009" s="4">
        <f t="shared" si="10"/>
        <v>-0.01089953266</v>
      </c>
    </row>
    <row r="4010" ht="15.75" customHeight="1">
      <c r="A4010" s="4">
        <v>156.04150390625</v>
      </c>
      <c r="B4010" s="4">
        <v>157.1069946289062</v>
      </c>
      <c r="C4010" s="4">
        <v>154.3000030517578</v>
      </c>
      <c r="D4010" s="4">
        <v>156.0</v>
      </c>
      <c r="E4010" s="4">
        <v>7.0292E7</v>
      </c>
      <c r="F4010" s="4" t="s">
        <v>16</v>
      </c>
      <c r="G4010" s="5">
        <f t="shared" si="1"/>
        <v>155.710495</v>
      </c>
      <c r="H4010" s="4">
        <f t="shared" si="2"/>
        <v>0.002125797051</v>
      </c>
      <c r="I4010" s="4">
        <f t="shared" si="3"/>
        <v>156.3919983</v>
      </c>
      <c r="J4010" s="4">
        <f t="shared" si="4"/>
        <v>162.8620743</v>
      </c>
      <c r="K4010" s="4">
        <f t="shared" si="5"/>
        <v>158.6162997</v>
      </c>
      <c r="L4010" s="4">
        <f t="shared" si="6"/>
        <v>0.04150390625</v>
      </c>
      <c r="M4010" s="4">
        <f t="shared" si="7"/>
        <v>2.189471774</v>
      </c>
      <c r="N4010" s="4">
        <f t="shared" si="8"/>
        <v>68.64684591</v>
      </c>
      <c r="O4010" s="4">
        <f t="shared" si="9"/>
        <v>-0.04582722485</v>
      </c>
      <c r="P4010" s="4">
        <f t="shared" si="10"/>
        <v>0.001859251715</v>
      </c>
    </row>
    <row r="4011" ht="15.75" customHeight="1">
      <c r="A4011" s="4">
        <v>158.2944946289062</v>
      </c>
      <c r="B4011" s="4">
        <v>159.4974975585938</v>
      </c>
      <c r="C4011" s="4">
        <v>156.10400390625</v>
      </c>
      <c r="D4011" s="4">
        <v>156.4219970703125</v>
      </c>
      <c r="E4011" s="4">
        <v>6.6424E7</v>
      </c>
      <c r="F4011" s="4" t="s">
        <v>16</v>
      </c>
      <c r="G4011" s="5">
        <f t="shared" si="1"/>
        <v>156.0415039</v>
      </c>
      <c r="H4011" s="4">
        <f t="shared" si="2"/>
        <v>0.01443840687</v>
      </c>
      <c r="I4011" s="4">
        <f t="shared" si="3"/>
        <v>157.8174988</v>
      </c>
      <c r="J4011" s="4">
        <f t="shared" si="4"/>
        <v>163.2764488</v>
      </c>
      <c r="K4011" s="4">
        <f t="shared" si="5"/>
        <v>158.5577897</v>
      </c>
      <c r="L4011" s="4">
        <f t="shared" si="6"/>
        <v>1.872497559</v>
      </c>
      <c r="M4011" s="4">
        <f t="shared" si="7"/>
        <v>2.334626952</v>
      </c>
      <c r="N4011" s="4">
        <f t="shared" si="8"/>
        <v>70.01163805</v>
      </c>
      <c r="O4011" s="4">
        <f t="shared" si="9"/>
        <v>-0.05502759916</v>
      </c>
      <c r="P4011" s="4">
        <f t="shared" si="10"/>
        <v>0.002438410003</v>
      </c>
    </row>
    <row r="4012" ht="15.75" customHeight="1">
      <c r="A4012" s="4">
        <v>156.3735046386719</v>
      </c>
      <c r="B4012" s="4">
        <v>158.8999938964844</v>
      </c>
      <c r="C4012" s="4">
        <v>156.0294952392578</v>
      </c>
      <c r="D4012" s="4">
        <v>158.3760070800781</v>
      </c>
      <c r="E4012" s="4">
        <v>6.1418E7</v>
      </c>
      <c r="F4012" s="4" t="s">
        <v>16</v>
      </c>
      <c r="G4012" s="5">
        <f t="shared" si="1"/>
        <v>158.2944946</v>
      </c>
      <c r="H4012" s="4">
        <f t="shared" si="2"/>
        <v>-0.01213554517</v>
      </c>
      <c r="I4012" s="4">
        <f t="shared" si="3"/>
        <v>159.2285004</v>
      </c>
      <c r="J4012" s="4">
        <f t="shared" si="4"/>
        <v>163.5170494</v>
      </c>
      <c r="K4012" s="4">
        <f t="shared" si="5"/>
        <v>158.1606469</v>
      </c>
      <c r="L4012" s="4">
        <f t="shared" si="6"/>
        <v>-2.002502441</v>
      </c>
      <c r="M4012" s="4">
        <f t="shared" si="7"/>
        <v>1.588543101</v>
      </c>
      <c r="N4012" s="4">
        <f t="shared" si="8"/>
        <v>61.36823066</v>
      </c>
      <c r="O4012" s="4">
        <f t="shared" si="9"/>
        <v>-0.07536432615</v>
      </c>
      <c r="P4012" s="4">
        <f t="shared" si="10"/>
        <v>0.0005149417948</v>
      </c>
    </row>
    <row r="4013" ht="15.75" customHeight="1">
      <c r="A4013" s="4">
        <v>155.2124938964844</v>
      </c>
      <c r="B4013" s="4">
        <v>157.1275024414062</v>
      </c>
      <c r="C4013" s="4">
        <v>154.7584991455078</v>
      </c>
      <c r="D4013" s="4">
        <v>156.1510009765625</v>
      </c>
      <c r="E4013" s="4">
        <v>8.488E7</v>
      </c>
      <c r="F4013" s="4" t="s">
        <v>16</v>
      </c>
      <c r="G4013" s="5">
        <f t="shared" si="1"/>
        <v>156.3735046</v>
      </c>
      <c r="H4013" s="4">
        <f t="shared" si="2"/>
        <v>-0.007424600126</v>
      </c>
      <c r="I4013" s="4">
        <f t="shared" si="3"/>
        <v>160.8760986</v>
      </c>
      <c r="J4013" s="4">
        <f t="shared" si="4"/>
        <v>163.8926491</v>
      </c>
      <c r="K4013" s="4">
        <f t="shared" si="5"/>
        <v>157.6246191</v>
      </c>
      <c r="L4013" s="4">
        <f t="shared" si="6"/>
        <v>-0.9385070801</v>
      </c>
      <c r="M4013" s="4">
        <f t="shared" si="7"/>
        <v>1.945226525</v>
      </c>
      <c r="N4013" s="4">
        <f t="shared" si="8"/>
        <v>66.04675425</v>
      </c>
      <c r="O4013" s="4">
        <f t="shared" si="9"/>
        <v>0.3820052753</v>
      </c>
      <c r="P4013" s="4">
        <f t="shared" si="10"/>
        <v>-0.001422898736</v>
      </c>
    </row>
    <row r="4014" ht="15.75" customHeight="1">
      <c r="A4014" s="4">
        <v>156.0379943847656</v>
      </c>
      <c r="B4014" s="4">
        <v>157.25</v>
      </c>
      <c r="C4014" s="4">
        <v>154.8000030517578</v>
      </c>
      <c r="D4014" s="4">
        <v>155.3500061035156</v>
      </c>
      <c r="E4014" s="4">
        <v>6.6102E7</v>
      </c>
      <c r="F4014" s="4" t="s">
        <v>16</v>
      </c>
      <c r="G4014" s="5">
        <f t="shared" si="1"/>
        <v>155.2124939</v>
      </c>
      <c r="H4014" s="4">
        <f t="shared" si="2"/>
        <v>0.005318518294</v>
      </c>
      <c r="I4014" s="4">
        <f t="shared" si="3"/>
        <v>162.7735992</v>
      </c>
      <c r="J4014" s="4">
        <f t="shared" si="4"/>
        <v>164.3043991</v>
      </c>
      <c r="K4014" s="4">
        <f t="shared" si="5"/>
        <v>157.3361419</v>
      </c>
      <c r="L4014" s="4">
        <f t="shared" si="6"/>
        <v>0.6879882813</v>
      </c>
      <c r="M4014" s="4">
        <f t="shared" si="7"/>
        <v>2.279204982</v>
      </c>
      <c r="N4014" s="4">
        <f t="shared" si="8"/>
        <v>69.50480359</v>
      </c>
      <c r="O4014" s="4">
        <f t="shared" si="9"/>
        <v>-0.2212299717</v>
      </c>
      <c r="P4014" s="4">
        <f t="shared" si="10"/>
        <v>0.0008859609403</v>
      </c>
    </row>
    <row r="4015" ht="15.75" customHeight="1">
      <c r="A4015" s="4">
        <v>163.1690063476562</v>
      </c>
      <c r="B4015" s="4">
        <v>163.9900054931641</v>
      </c>
      <c r="C4015" s="4">
        <v>158.75</v>
      </c>
      <c r="D4015" s="4">
        <v>159.0995025634766</v>
      </c>
      <c r="E4015" s="4">
        <v>1.06196E8</v>
      </c>
      <c r="F4015" s="4" t="s">
        <v>16</v>
      </c>
      <c r="G4015" s="5">
        <f t="shared" si="1"/>
        <v>156.0379944</v>
      </c>
      <c r="H4015" s="4">
        <f t="shared" si="2"/>
        <v>0.04570048462</v>
      </c>
      <c r="I4015" s="4">
        <f t="shared" si="3"/>
        <v>164.827301</v>
      </c>
      <c r="J4015" s="4">
        <f t="shared" si="4"/>
        <v>164.7740997</v>
      </c>
      <c r="K4015" s="4">
        <f t="shared" si="5"/>
        <v>158.3966627</v>
      </c>
      <c r="L4015" s="4">
        <f t="shared" si="6"/>
        <v>4.069503784</v>
      </c>
      <c r="M4015" s="4">
        <f t="shared" si="7"/>
        <v>1.924416751</v>
      </c>
      <c r="N4015" s="4">
        <f t="shared" si="8"/>
        <v>65.80514731</v>
      </c>
      <c r="O4015" s="4">
        <f t="shared" si="9"/>
        <v>0.606547457</v>
      </c>
      <c r="P4015" s="4">
        <f t="shared" si="10"/>
        <v>0.01962027384</v>
      </c>
    </row>
    <row r="4016" ht="15.75" customHeight="1">
      <c r="A4016" s="4">
        <v>165.3495025634766</v>
      </c>
      <c r="B4016" s="4">
        <v>167.4275054931641</v>
      </c>
      <c r="C4016" s="4">
        <v>164.4785003662109</v>
      </c>
      <c r="D4016" s="4">
        <v>164.6499938964844</v>
      </c>
      <c r="E4016" s="4">
        <v>9.8722E7</v>
      </c>
      <c r="F4016" s="4" t="s">
        <v>16</v>
      </c>
      <c r="G4016" s="5">
        <f t="shared" si="1"/>
        <v>163.1690063</v>
      </c>
      <c r="H4016" s="4">
        <f t="shared" si="2"/>
        <v>0.01336342155</v>
      </c>
      <c r="I4016" s="4">
        <f t="shared" si="3"/>
        <v>164.5192993</v>
      </c>
      <c r="J4016" s="4">
        <f t="shared" si="4"/>
        <v>164.9362244</v>
      </c>
      <c r="K4016" s="4">
        <f t="shared" si="5"/>
        <v>159.6608154</v>
      </c>
      <c r="L4016" s="4">
        <f t="shared" si="6"/>
        <v>0.699508667</v>
      </c>
      <c r="M4016" s="4">
        <f t="shared" si="7"/>
        <v>1.189944953</v>
      </c>
      <c r="N4016" s="4">
        <f t="shared" si="8"/>
        <v>54.33675176</v>
      </c>
      <c r="O4016" s="4">
        <f t="shared" si="9"/>
        <v>-0.07037929866</v>
      </c>
      <c r="P4016" s="4">
        <f t="shared" si="10"/>
        <v>0.009076402327</v>
      </c>
    </row>
    <row r="4017" ht="15.75" customHeight="1">
      <c r="A4017" s="4">
        <v>164.6114959716797</v>
      </c>
      <c r="B4017" s="4">
        <v>166.0955047607422</v>
      </c>
      <c r="C4017" s="4">
        <v>164.1580047607422</v>
      </c>
      <c r="D4017" s="4">
        <v>165.2154998779297</v>
      </c>
      <c r="E4017" s="4">
        <v>5.6438E7</v>
      </c>
      <c r="F4017" s="4" t="s">
        <v>16</v>
      </c>
      <c r="G4017" s="5">
        <f t="shared" si="1"/>
        <v>165.3495026</v>
      </c>
      <c r="H4017" s="4">
        <f t="shared" si="2"/>
        <v>-0.004463313045</v>
      </c>
      <c r="I4017" s="4">
        <f t="shared" si="3"/>
        <v>163.8255981</v>
      </c>
      <c r="J4017" s="4">
        <f t="shared" si="4"/>
        <v>164.793499</v>
      </c>
      <c r="K4017" s="4">
        <f t="shared" si="5"/>
        <v>160.5609391</v>
      </c>
      <c r="L4017" s="4">
        <f t="shared" si="6"/>
        <v>-0.6040039063</v>
      </c>
      <c r="M4017" s="4">
        <f t="shared" si="7"/>
        <v>0.9459233593</v>
      </c>
      <c r="N4017" s="4">
        <f t="shared" si="8"/>
        <v>48.61051463</v>
      </c>
      <c r="O4017" s="4">
        <f t="shared" si="9"/>
        <v>-0.428313851</v>
      </c>
      <c r="P4017" s="4">
        <f t="shared" si="10"/>
        <v>-0.0008104208568</v>
      </c>
    </row>
    <row r="4018" ht="15.75" customHeight="1">
      <c r="A4018" s="4">
        <v>164.6999969482422</v>
      </c>
      <c r="B4018" s="4">
        <v>168.1945037841797</v>
      </c>
      <c r="C4018" s="4">
        <v>162.1575012207031</v>
      </c>
      <c r="D4018" s="4">
        <v>166.4250030517578</v>
      </c>
      <c r="E4018" s="4">
        <v>7.4996E7</v>
      </c>
      <c r="F4018" s="4" t="s">
        <v>16</v>
      </c>
      <c r="G4018" s="5">
        <f t="shared" si="1"/>
        <v>164.611496</v>
      </c>
      <c r="H4018" s="4">
        <f t="shared" si="2"/>
        <v>0.0005376354552</v>
      </c>
      <c r="I4018" s="4">
        <f t="shared" si="3"/>
        <v>162.9652985</v>
      </c>
      <c r="J4018" s="4">
        <f t="shared" si="4"/>
        <v>164.5147743</v>
      </c>
      <c r="K4018" s="4">
        <f t="shared" si="5"/>
        <v>161.3134951</v>
      </c>
      <c r="L4018" s="4">
        <f t="shared" si="6"/>
        <v>-1.725006104</v>
      </c>
      <c r="M4018" s="4">
        <f t="shared" si="7"/>
        <v>0.9127731132</v>
      </c>
      <c r="N4018" s="4">
        <f t="shared" si="8"/>
        <v>47.71988413</v>
      </c>
      <c r="O4018" s="4">
        <f t="shared" si="9"/>
        <v>0.3288210071</v>
      </c>
      <c r="P4018" s="4">
        <f t="shared" si="10"/>
        <v>0.01101689204</v>
      </c>
    </row>
    <row r="4019" ht="15.75" customHeight="1">
      <c r="A4019" s="4">
        <v>166.3065032958984</v>
      </c>
      <c r="B4019" s="4">
        <v>166.8999938964844</v>
      </c>
      <c r="C4019" s="4">
        <v>164.1434936523438</v>
      </c>
      <c r="D4019" s="4">
        <v>164.8179931640625</v>
      </c>
      <c r="E4019" s="4">
        <v>5.9104E7</v>
      </c>
      <c r="F4019" s="4" t="s">
        <v>16</v>
      </c>
      <c r="G4019" s="5">
        <f t="shared" si="1"/>
        <v>164.6999969</v>
      </c>
      <c r="H4019" s="4">
        <f t="shared" si="2"/>
        <v>0.009754137082</v>
      </c>
      <c r="I4019" s="4">
        <f t="shared" si="3"/>
        <v>163.4540985</v>
      </c>
      <c r="J4019" s="4">
        <f t="shared" si="4"/>
        <v>164.2660248</v>
      </c>
      <c r="K4019" s="4">
        <f t="shared" si="5"/>
        <v>162.2213148</v>
      </c>
      <c r="L4019" s="4">
        <f t="shared" si="6"/>
        <v>1.488510132</v>
      </c>
      <c r="M4019" s="4">
        <f t="shared" si="7"/>
        <v>0.9626844007</v>
      </c>
      <c r="N4019" s="4">
        <f t="shared" si="8"/>
        <v>49.04937342</v>
      </c>
      <c r="O4019" s="4">
        <f t="shared" si="9"/>
        <v>-0.2119046349</v>
      </c>
      <c r="P4019" s="4">
        <f t="shared" si="10"/>
        <v>0.0007164311962</v>
      </c>
    </row>
    <row r="4020" ht="15.75" customHeight="1">
      <c r="A4020" s="4">
        <v>161.6289978027344</v>
      </c>
      <c r="B4020" s="4">
        <v>167.3260040283203</v>
      </c>
      <c r="C4020" s="4">
        <v>160.35400390625</v>
      </c>
      <c r="D4020" s="4">
        <v>167.0744934082031</v>
      </c>
      <c r="E4020" s="4">
        <v>9.3204E7</v>
      </c>
      <c r="F4020" s="4" t="s">
        <v>16</v>
      </c>
      <c r="G4020" s="5">
        <f t="shared" si="1"/>
        <v>166.3065033</v>
      </c>
      <c r="H4020" s="4">
        <f t="shared" si="2"/>
        <v>-0.02812581228</v>
      </c>
      <c r="I4020" s="4">
        <f t="shared" si="3"/>
        <v>163.9927979</v>
      </c>
      <c r="J4020" s="4">
        <f t="shared" si="4"/>
        <v>163.8495247</v>
      </c>
      <c r="K4020" s="4">
        <f t="shared" si="5"/>
        <v>162.1136208</v>
      </c>
      <c r="L4020" s="4">
        <f t="shared" si="6"/>
        <v>-5.445495605</v>
      </c>
      <c r="M4020" s="4">
        <f t="shared" si="7"/>
        <v>0.8219488038</v>
      </c>
      <c r="N4020" s="4">
        <f t="shared" si="8"/>
        <v>45.11371571</v>
      </c>
      <c r="O4020" s="4">
        <f t="shared" si="9"/>
        <v>0.5769491067</v>
      </c>
      <c r="P4020" s="4">
        <f t="shared" si="10"/>
        <v>0.004617919907</v>
      </c>
    </row>
    <row r="4021" ht="15.75" customHeight="1">
      <c r="A4021" s="4">
        <v>161.8809967041016</v>
      </c>
      <c r="B4021" s="4">
        <v>165.0839996337891</v>
      </c>
      <c r="C4021" s="4">
        <v>161.4344940185547</v>
      </c>
      <c r="D4021" s="4">
        <v>161.7519989013672</v>
      </c>
      <c r="E4021" s="4">
        <v>6.2984E7</v>
      </c>
      <c r="F4021" s="4" t="s">
        <v>16</v>
      </c>
      <c r="G4021" s="5">
        <f t="shared" si="1"/>
        <v>161.6289978</v>
      </c>
      <c r="H4021" s="4">
        <f t="shared" si="2"/>
        <v>0.001559119371</v>
      </c>
      <c r="I4021" s="4">
        <f t="shared" si="3"/>
        <v>164.7922974</v>
      </c>
      <c r="J4021" s="4">
        <f t="shared" si="4"/>
        <v>163.4109749</v>
      </c>
      <c r="K4021" s="4">
        <f t="shared" si="5"/>
        <v>162.0713255</v>
      </c>
      <c r="L4021" s="4">
        <f t="shared" si="6"/>
        <v>0.1289978027</v>
      </c>
      <c r="M4021" s="4">
        <f t="shared" si="7"/>
        <v>1.414903811</v>
      </c>
      <c r="N4021" s="4">
        <f t="shared" si="8"/>
        <v>58.59048318</v>
      </c>
      <c r="O4021" s="4">
        <f t="shared" si="9"/>
        <v>-0.3242350114</v>
      </c>
      <c r="P4021" s="4">
        <f t="shared" si="10"/>
        <v>0.0007610088555</v>
      </c>
    </row>
    <row r="4022" ht="15.75" customHeight="1">
      <c r="A4022" s="4">
        <v>160.3099975585938</v>
      </c>
      <c r="B4022" s="4">
        <v>161.8495025634766</v>
      </c>
      <c r="C4022" s="4">
        <v>159.2274932861328</v>
      </c>
      <c r="D4022" s="4">
        <v>161.5</v>
      </c>
      <c r="E4022" s="4">
        <v>8.5872E7</v>
      </c>
      <c r="F4022" s="4" t="s">
        <v>16</v>
      </c>
      <c r="G4022" s="5">
        <f t="shared" si="1"/>
        <v>161.8809967</v>
      </c>
      <c r="H4022" s="4">
        <f t="shared" si="2"/>
        <v>-0.009704654515</v>
      </c>
      <c r="I4022" s="4">
        <f t="shared" si="3"/>
        <v>165.7260986</v>
      </c>
      <c r="J4022" s="4">
        <f t="shared" si="4"/>
        <v>163.04925</v>
      </c>
      <c r="K4022" s="4">
        <f t="shared" si="5"/>
        <v>161.7510841</v>
      </c>
      <c r="L4022" s="4">
        <f t="shared" si="6"/>
        <v>-1.190002441</v>
      </c>
      <c r="M4022" s="4">
        <f t="shared" si="7"/>
        <v>1.4882538</v>
      </c>
      <c r="N4022" s="4">
        <f t="shared" si="8"/>
        <v>59.81117361</v>
      </c>
      <c r="O4022" s="4">
        <f t="shared" si="9"/>
        <v>0.3633938778</v>
      </c>
      <c r="P4022" s="4">
        <f t="shared" si="10"/>
        <v>-0.002353560405</v>
      </c>
    </row>
    <row r="4023" ht="15.75" customHeight="1">
      <c r="A4023" s="4">
        <v>167.1439971923828</v>
      </c>
      <c r="B4023" s="4">
        <v>167.5130004882812</v>
      </c>
      <c r="C4023" s="4">
        <v>161.7514953613281</v>
      </c>
      <c r="D4023" s="4">
        <v>162.1179962158203</v>
      </c>
      <c r="E4023" s="4">
        <v>8.3204E7</v>
      </c>
      <c r="F4023" s="4" t="s">
        <v>16</v>
      </c>
      <c r="G4023" s="5">
        <f t="shared" si="1"/>
        <v>160.3099976</v>
      </c>
      <c r="H4023" s="4">
        <f t="shared" si="2"/>
        <v>0.04262990292</v>
      </c>
      <c r="I4023" s="4">
        <f t="shared" si="3"/>
        <v>167.1855988</v>
      </c>
      <c r="J4023" s="4">
        <f t="shared" si="4"/>
        <v>162.8991005</v>
      </c>
      <c r="K4023" s="4">
        <f t="shared" si="5"/>
        <v>162.7316137</v>
      </c>
      <c r="L4023" s="4">
        <f t="shared" si="6"/>
        <v>5.026000977</v>
      </c>
      <c r="M4023" s="4">
        <f t="shared" si="7"/>
        <v>1.207426015</v>
      </c>
      <c r="N4023" s="4">
        <f t="shared" si="8"/>
        <v>54.69836844</v>
      </c>
      <c r="O4023" s="4">
        <f t="shared" si="9"/>
        <v>-0.03106949879</v>
      </c>
      <c r="P4023" s="4">
        <f t="shared" si="10"/>
        <v>0.01127814038</v>
      </c>
    </row>
    <row r="4024" ht="15.75" customHeight="1">
      <c r="A4024" s="4">
        <v>169.0</v>
      </c>
      <c r="B4024" s="4">
        <v>171.3869934082031</v>
      </c>
      <c r="C4024" s="4">
        <v>168.0565032958984</v>
      </c>
      <c r="D4024" s="4">
        <v>169.0</v>
      </c>
      <c r="E4024" s="4">
        <v>1.41972E8</v>
      </c>
      <c r="F4024" s="4" t="s">
        <v>16</v>
      </c>
      <c r="G4024" s="5">
        <f t="shared" si="1"/>
        <v>167.1439972</v>
      </c>
      <c r="H4024" s="4">
        <f t="shared" si="2"/>
        <v>0.01110421456</v>
      </c>
      <c r="I4024" s="4">
        <f t="shared" si="3"/>
        <v>166.9862</v>
      </c>
      <c r="J4024" s="4">
        <f t="shared" si="4"/>
        <v>162.2782257</v>
      </c>
      <c r="K4024" s="4">
        <f t="shared" si="5"/>
        <v>163.8713203</v>
      </c>
      <c r="L4024" s="4">
        <f t="shared" si="6"/>
        <v>0</v>
      </c>
      <c r="M4024" s="4">
        <f t="shared" si="7"/>
        <v>0.4849883021</v>
      </c>
      <c r="N4024" s="4">
        <f t="shared" si="8"/>
        <v>32.65940219</v>
      </c>
      <c r="O4024" s="4">
        <f t="shared" si="9"/>
        <v>0.7063121965</v>
      </c>
      <c r="P4024" s="4">
        <f t="shared" si="10"/>
        <v>0.01110421456</v>
      </c>
    </row>
    <row r="4025" ht="15.75" customHeight="1">
      <c r="A4025" s="4">
        <v>165.6264953613281</v>
      </c>
      <c r="B4025" s="4">
        <v>171.6999969482422</v>
      </c>
      <c r="C4025" s="4">
        <v>165.4309997558594</v>
      </c>
      <c r="D4025" s="4">
        <v>171.2505035400391</v>
      </c>
      <c r="E4025" s="4">
        <v>1.41776E8</v>
      </c>
      <c r="F4025" s="4" t="s">
        <v>16</v>
      </c>
      <c r="G4025" s="5">
        <f t="shared" si="1"/>
        <v>169</v>
      </c>
      <c r="H4025" s="4">
        <f t="shared" si="2"/>
        <v>-0.01996156591</v>
      </c>
      <c r="I4025" s="4">
        <f t="shared" si="3"/>
        <v>166.2362</v>
      </c>
      <c r="J4025" s="4">
        <f t="shared" si="4"/>
        <v>161.3407257</v>
      </c>
      <c r="K4025" s="4">
        <f t="shared" si="5"/>
        <v>164.190443</v>
      </c>
      <c r="L4025" s="4">
        <f t="shared" si="6"/>
        <v>-5.624008179</v>
      </c>
      <c r="M4025" s="4">
        <f t="shared" si="7"/>
        <v>0.4133187981</v>
      </c>
      <c r="N4025" s="4">
        <f t="shared" si="8"/>
        <v>29.24455535</v>
      </c>
      <c r="O4025" s="4">
        <f t="shared" si="9"/>
        <v>-0.001380553912</v>
      </c>
      <c r="P4025" s="4">
        <f t="shared" si="10"/>
        <v>0.01331658899</v>
      </c>
    </row>
    <row r="4026" ht="15.75" customHeight="1">
      <c r="A4026" s="4">
        <v>166.5500030517578</v>
      </c>
      <c r="B4026" s="4">
        <v>167.3500061035156</v>
      </c>
      <c r="C4026" s="4">
        <v>163.8874969482422</v>
      </c>
      <c r="D4026" s="4">
        <v>166.5</v>
      </c>
      <c r="E4026" s="4">
        <v>7.3414E7</v>
      </c>
      <c r="F4026" s="4" t="s">
        <v>16</v>
      </c>
      <c r="G4026" s="5">
        <f t="shared" si="1"/>
        <v>165.6264954</v>
      </c>
      <c r="H4026" s="4">
        <f t="shared" si="2"/>
        <v>0.005575845147</v>
      </c>
      <c r="I4026" s="4">
        <f t="shared" si="3"/>
        <v>165.9766998</v>
      </c>
      <c r="J4026" s="4">
        <f t="shared" si="4"/>
        <v>160.5033257</v>
      </c>
      <c r="K4026" s="4">
        <f t="shared" si="5"/>
        <v>164.619454</v>
      </c>
      <c r="L4026" s="4">
        <f t="shared" si="6"/>
        <v>0.05000305176</v>
      </c>
      <c r="M4026" s="4">
        <f t="shared" si="7"/>
        <v>0.4568657575</v>
      </c>
      <c r="N4026" s="4">
        <f t="shared" si="8"/>
        <v>31.3594959</v>
      </c>
      <c r="O4026" s="4">
        <f t="shared" si="9"/>
        <v>-0.4821831622</v>
      </c>
      <c r="P4026" s="4">
        <f t="shared" si="10"/>
        <v>0.005273942655</v>
      </c>
    </row>
    <row r="4027" ht="15.75" customHeight="1">
      <c r="A4027" s="4">
        <v>167.6074981689453</v>
      </c>
      <c r="B4027" s="4">
        <v>168.8500061035156</v>
      </c>
      <c r="C4027" s="4">
        <v>165.135498046875</v>
      </c>
      <c r="D4027" s="4">
        <v>165.9499969482422</v>
      </c>
      <c r="E4027" s="4">
        <v>7.2416E7</v>
      </c>
      <c r="F4027" s="4" t="s">
        <v>16</v>
      </c>
      <c r="G4027" s="5">
        <f t="shared" si="1"/>
        <v>166.5500031</v>
      </c>
      <c r="H4027" s="4">
        <f t="shared" si="2"/>
        <v>0.006349415177</v>
      </c>
      <c r="I4027" s="4">
        <f t="shared" si="3"/>
        <v>165.2880005</v>
      </c>
      <c r="J4027" s="4">
        <f t="shared" si="4"/>
        <v>159.6769753</v>
      </c>
      <c r="K4027" s="4">
        <f t="shared" si="5"/>
        <v>165.1627347</v>
      </c>
      <c r="L4027" s="4">
        <f t="shared" si="6"/>
        <v>1.657501221</v>
      </c>
      <c r="M4027" s="4">
        <f t="shared" si="7"/>
        <v>0.2841096723</v>
      </c>
      <c r="N4027" s="4">
        <f t="shared" si="8"/>
        <v>22.12503172</v>
      </c>
      <c r="O4027" s="4">
        <f t="shared" si="9"/>
        <v>-0.01359413736</v>
      </c>
      <c r="P4027" s="4">
        <f t="shared" si="10"/>
        <v>-0.003602558346</v>
      </c>
    </row>
    <row r="4028" ht="15.75" customHeight="1">
      <c r="A4028" s="4">
        <v>166.1470031738281</v>
      </c>
      <c r="B4028" s="4">
        <v>168.25</v>
      </c>
      <c r="C4028" s="4">
        <v>165.1999969482422</v>
      </c>
      <c r="D4028" s="4">
        <v>167.9250030517578</v>
      </c>
      <c r="E4028" s="4">
        <v>6.5148E7</v>
      </c>
      <c r="F4028" s="4" t="s">
        <v>16</v>
      </c>
      <c r="G4028" s="5">
        <f t="shared" si="1"/>
        <v>167.6074982</v>
      </c>
      <c r="H4028" s="4">
        <f t="shared" si="2"/>
        <v>-0.008713780774</v>
      </c>
      <c r="I4028" s="4">
        <f t="shared" si="3"/>
        <v>164.5436005</v>
      </c>
      <c r="J4028" s="4">
        <f t="shared" si="4"/>
        <v>158.6764755</v>
      </c>
      <c r="K4028" s="4">
        <f t="shared" si="5"/>
        <v>165.3416926</v>
      </c>
      <c r="L4028" s="4">
        <f t="shared" si="6"/>
        <v>-1.777999878</v>
      </c>
      <c r="M4028" s="4">
        <f t="shared" si="7"/>
        <v>0.3294719101</v>
      </c>
      <c r="N4028" s="4">
        <f t="shared" si="8"/>
        <v>24.78216408</v>
      </c>
      <c r="O4028" s="4">
        <f t="shared" si="9"/>
        <v>-0.1003645603</v>
      </c>
      <c r="P4028" s="4">
        <f t="shared" si="10"/>
        <v>0.001894335792</v>
      </c>
    </row>
    <row r="4029" ht="15.75" customHeight="1">
      <c r="A4029" s="4">
        <v>165.25</v>
      </c>
      <c r="B4029" s="4">
        <v>166.8999938964844</v>
      </c>
      <c r="C4029" s="4">
        <v>164.8919982910156</v>
      </c>
      <c r="D4029" s="4">
        <v>165.6244964599609</v>
      </c>
      <c r="E4029" s="4">
        <v>4.407E7</v>
      </c>
      <c r="F4029" s="4" t="s">
        <v>16</v>
      </c>
      <c r="G4029" s="5">
        <f t="shared" si="1"/>
        <v>166.1470032</v>
      </c>
      <c r="H4029" s="4">
        <f t="shared" si="2"/>
        <v>-0.005398852562</v>
      </c>
      <c r="I4029" s="4">
        <f t="shared" si="3"/>
        <v>164.0036987</v>
      </c>
      <c r="J4029" s="4">
        <f t="shared" si="4"/>
        <v>158.0262505</v>
      </c>
      <c r="K4029" s="4">
        <f t="shared" si="5"/>
        <v>165.3250212</v>
      </c>
      <c r="L4029" s="4">
        <f t="shared" si="6"/>
        <v>-0.37449646</v>
      </c>
      <c r="M4029" s="4">
        <f t="shared" si="7"/>
        <v>0.5132271874</v>
      </c>
      <c r="N4029" s="4">
        <f t="shared" si="8"/>
        <v>33.91606969</v>
      </c>
      <c r="O4029" s="4">
        <f t="shared" si="9"/>
        <v>-0.3235402468</v>
      </c>
      <c r="P4029" s="4">
        <f t="shared" si="10"/>
        <v>-0.003144845853</v>
      </c>
    </row>
    <row r="4030" ht="15.75" customHeight="1">
      <c r="A4030" s="4">
        <v>164.3289947509766</v>
      </c>
      <c r="B4030" s="4">
        <v>165.8975067138672</v>
      </c>
      <c r="C4030" s="4">
        <v>162.6999969482422</v>
      </c>
      <c r="D4030" s="4">
        <v>165.6999969482422</v>
      </c>
      <c r="E4030" s="4">
        <v>6.3032E7</v>
      </c>
      <c r="F4030" s="4" t="s">
        <v>16</v>
      </c>
      <c r="G4030" s="5">
        <f t="shared" si="1"/>
        <v>165.25</v>
      </c>
      <c r="H4030" s="4">
        <f t="shared" si="2"/>
        <v>-0.00557340544</v>
      </c>
      <c r="I4030" s="4">
        <f t="shared" si="3"/>
        <v>164.0401001</v>
      </c>
      <c r="J4030" s="4">
        <f t="shared" si="4"/>
        <v>157.4078506</v>
      </c>
      <c r="K4030" s="4">
        <f t="shared" si="5"/>
        <v>165.1439255</v>
      </c>
      <c r="L4030" s="4">
        <f t="shared" si="6"/>
        <v>-1.371002197</v>
      </c>
      <c r="M4030" s="4">
        <f t="shared" si="7"/>
        <v>0.4662570907</v>
      </c>
      <c r="N4030" s="4">
        <f t="shared" si="8"/>
        <v>31.7991363</v>
      </c>
      <c r="O4030" s="4">
        <f t="shared" si="9"/>
        <v>0.430270025</v>
      </c>
      <c r="P4030" s="4">
        <f t="shared" si="10"/>
        <v>0.00272312828</v>
      </c>
    </row>
    <row r="4031" ht="15.75" customHeight="1">
      <c r="A4031" s="4">
        <v>163.1065063476562</v>
      </c>
      <c r="B4031" s="4">
        <v>164.6000061035156</v>
      </c>
      <c r="C4031" s="4">
        <v>162.4029998779297</v>
      </c>
      <c r="D4031" s="4">
        <v>164.6000061035156</v>
      </c>
      <c r="E4031" s="4">
        <v>4.6028E7</v>
      </c>
      <c r="F4031" s="4" t="s">
        <v>16</v>
      </c>
      <c r="G4031" s="5">
        <f t="shared" si="1"/>
        <v>164.3289948</v>
      </c>
      <c r="H4031" s="4">
        <f t="shared" si="2"/>
        <v>-0.00743927391</v>
      </c>
      <c r="I4031" s="4">
        <f t="shared" si="3"/>
        <v>164.456601</v>
      </c>
      <c r="J4031" s="4">
        <f t="shared" si="4"/>
        <v>156.9753761</v>
      </c>
      <c r="K4031" s="4">
        <f t="shared" si="5"/>
        <v>164.7734857</v>
      </c>
      <c r="L4031" s="4">
        <f t="shared" si="6"/>
        <v>-1.493499756</v>
      </c>
      <c r="M4031" s="4">
        <f t="shared" si="7"/>
        <v>0.3904204088</v>
      </c>
      <c r="N4031" s="4">
        <f t="shared" si="8"/>
        <v>28.07930654</v>
      </c>
      <c r="O4031" s="4">
        <f t="shared" si="9"/>
        <v>-0.269767737</v>
      </c>
      <c r="P4031" s="4">
        <f t="shared" si="10"/>
        <v>0.001649199844</v>
      </c>
    </row>
    <row r="4032" ht="15.75" customHeight="1">
      <c r="A4032" s="4">
        <v>163.885498046875</v>
      </c>
      <c r="B4032" s="4">
        <v>164.0124969482422</v>
      </c>
      <c r="C4032" s="4">
        <v>161.6654968261719</v>
      </c>
      <c r="D4032" s="4">
        <v>162.5</v>
      </c>
      <c r="E4032" s="4">
        <v>4.6706E7</v>
      </c>
      <c r="F4032" s="4" t="s">
        <v>16</v>
      </c>
      <c r="G4032" s="5">
        <f t="shared" si="1"/>
        <v>163.1065063</v>
      </c>
      <c r="H4032" s="4">
        <f t="shared" si="2"/>
        <v>0.004775969498</v>
      </c>
      <c r="I4032" s="4">
        <f t="shared" si="3"/>
        <v>164.3342987</v>
      </c>
      <c r="J4032" s="4">
        <f t="shared" si="4"/>
        <v>156.5437759</v>
      </c>
      <c r="K4032" s="4">
        <f t="shared" si="5"/>
        <v>164.6120334</v>
      </c>
      <c r="L4032" s="4">
        <f t="shared" si="6"/>
        <v>1.385498047</v>
      </c>
      <c r="M4032" s="4">
        <f t="shared" si="7"/>
        <v>0.385882378</v>
      </c>
      <c r="N4032" s="4">
        <f t="shared" si="8"/>
        <v>27.84380436</v>
      </c>
      <c r="O4032" s="4">
        <f t="shared" si="9"/>
        <v>0.01473016425</v>
      </c>
      <c r="P4032" s="4">
        <f t="shared" si="10"/>
        <v>-0.003718468142</v>
      </c>
    </row>
    <row r="4033" ht="15.75" customHeight="1">
      <c r="A4033" s="4">
        <v>163.4474945068359</v>
      </c>
      <c r="B4033" s="4">
        <v>165.4149932861328</v>
      </c>
      <c r="C4033" s="4">
        <v>162.6795043945312</v>
      </c>
      <c r="D4033" s="4">
        <v>162.7024993896484</v>
      </c>
      <c r="E4033" s="4">
        <v>5.1494E7</v>
      </c>
      <c r="F4033" s="4" t="s">
        <v>16</v>
      </c>
      <c r="G4033" s="5">
        <f t="shared" si="1"/>
        <v>163.885498</v>
      </c>
      <c r="H4033" s="4">
        <f t="shared" si="2"/>
        <v>-0.002672619269</v>
      </c>
      <c r="I4033" s="4">
        <f t="shared" si="3"/>
        <v>163.3645996</v>
      </c>
      <c r="J4033" s="4">
        <f t="shared" si="4"/>
        <v>156.053701</v>
      </c>
      <c r="K4033" s="4">
        <f t="shared" si="5"/>
        <v>164.400299</v>
      </c>
      <c r="L4033" s="4">
        <f t="shared" si="6"/>
        <v>0.7449951172</v>
      </c>
      <c r="M4033" s="4">
        <f t="shared" si="7"/>
        <v>0.4059203486</v>
      </c>
      <c r="N4033" s="4">
        <f t="shared" si="8"/>
        <v>28.8722152</v>
      </c>
      <c r="O4033" s="4">
        <f t="shared" si="9"/>
        <v>0.1025135957</v>
      </c>
      <c r="P4033" s="4">
        <f t="shared" si="10"/>
        <v>-0.00721844624</v>
      </c>
    </row>
    <row r="4034" ht="15.75" customHeight="1">
      <c r="A4034" s="4">
        <v>165.4320068359375</v>
      </c>
      <c r="B4034" s="4">
        <v>166.0455017089844</v>
      </c>
      <c r="C4034" s="4">
        <v>162.9750061035156</v>
      </c>
      <c r="D4034" s="4">
        <v>163.1799926757812</v>
      </c>
      <c r="E4034" s="4">
        <v>6.595E7</v>
      </c>
      <c r="F4034" s="4" t="s">
        <v>16</v>
      </c>
      <c r="G4034" s="5">
        <f t="shared" si="1"/>
        <v>163.4474945</v>
      </c>
      <c r="H4034" s="4">
        <f t="shared" si="2"/>
        <v>0.01214158917</v>
      </c>
      <c r="I4034" s="4">
        <f t="shared" si="3"/>
        <v>162.6201019</v>
      </c>
      <c r="J4034" s="4">
        <f t="shared" si="4"/>
        <v>155.6109764</v>
      </c>
      <c r="K4034" s="4">
        <f t="shared" si="5"/>
        <v>164.5878823</v>
      </c>
      <c r="L4034" s="4">
        <f t="shared" si="6"/>
        <v>2.25201416</v>
      </c>
      <c r="M4034" s="4">
        <f t="shared" si="7"/>
        <v>0.371424014</v>
      </c>
      <c r="N4034" s="4">
        <f t="shared" si="8"/>
        <v>27.08309102</v>
      </c>
      <c r="O4034" s="4">
        <f t="shared" si="9"/>
        <v>0.2807317357</v>
      </c>
      <c r="P4034" s="4">
        <f t="shared" si="10"/>
        <v>-0.001636622402</v>
      </c>
    </row>
    <row r="4035" ht="15.75" customHeight="1">
      <c r="A4035" s="4">
        <v>166.4114990234375</v>
      </c>
      <c r="B4035" s="4">
        <v>166.8999938964844</v>
      </c>
      <c r="C4035" s="4">
        <v>163.6970062255859</v>
      </c>
      <c r="D4035" s="4">
        <v>164.1210021972656</v>
      </c>
      <c r="E4035" s="4">
        <v>6.0548E7</v>
      </c>
      <c r="F4035" s="4" t="s">
        <v>16</v>
      </c>
      <c r="G4035" s="5">
        <f t="shared" si="1"/>
        <v>165.4320068</v>
      </c>
      <c r="H4035" s="4">
        <f t="shared" si="2"/>
        <v>0.005920814274</v>
      </c>
      <c r="I4035" s="4">
        <f t="shared" si="3"/>
        <v>161.1290009</v>
      </c>
      <c r="J4035" s="4">
        <f t="shared" si="4"/>
        <v>155.178701</v>
      </c>
      <c r="K4035" s="4">
        <f t="shared" si="5"/>
        <v>164.919449</v>
      </c>
      <c r="L4035" s="4">
        <f t="shared" si="6"/>
        <v>2.290496826</v>
      </c>
      <c r="M4035" s="4">
        <f t="shared" si="7"/>
        <v>0.5315477397</v>
      </c>
      <c r="N4035" s="4">
        <f t="shared" si="8"/>
        <v>34.70657335</v>
      </c>
      <c r="O4035" s="4">
        <f t="shared" si="9"/>
        <v>-0.08191053829</v>
      </c>
      <c r="P4035" s="4">
        <f t="shared" si="10"/>
        <v>-0.007924733936</v>
      </c>
    </row>
    <row r="4036" ht="15.75" customHeight="1">
      <c r="A4036" s="4">
        <v>162.4949951171875</v>
      </c>
      <c r="B4036" s="4">
        <v>166.6750030517578</v>
      </c>
      <c r="C4036" s="4">
        <v>162.2875061035156</v>
      </c>
      <c r="D4036" s="4">
        <v>166.4114990234375</v>
      </c>
      <c r="E4036" s="4">
        <v>8.6104E7</v>
      </c>
      <c r="F4036" s="4" t="s">
        <v>16</v>
      </c>
      <c r="G4036" s="5">
        <f t="shared" si="1"/>
        <v>166.411499</v>
      </c>
      <c r="H4036" s="4">
        <f t="shared" si="2"/>
        <v>-0.02353505575</v>
      </c>
      <c r="I4036" s="4">
        <f t="shared" si="3"/>
        <v>158.4183014</v>
      </c>
      <c r="J4036" s="4">
        <f t="shared" si="4"/>
        <v>154.4281013</v>
      </c>
      <c r="K4036" s="4">
        <f t="shared" si="5"/>
        <v>164.4786392</v>
      </c>
      <c r="L4036" s="4">
        <f t="shared" si="6"/>
        <v>-3.916503906</v>
      </c>
      <c r="M4036" s="4">
        <f t="shared" si="7"/>
        <v>0.4890233026</v>
      </c>
      <c r="N4036" s="4">
        <f t="shared" si="8"/>
        <v>32.84188379</v>
      </c>
      <c r="O4036" s="4">
        <f t="shared" si="9"/>
        <v>0.4220783511</v>
      </c>
      <c r="P4036" s="4">
        <f t="shared" si="10"/>
        <v>0</v>
      </c>
    </row>
    <row r="4037" ht="15.75" customHeight="1">
      <c r="A4037" s="4">
        <v>159.0370025634766</v>
      </c>
      <c r="B4037" s="4">
        <v>161.6159973144531</v>
      </c>
      <c r="C4037" s="4">
        <v>158.6130065917969</v>
      </c>
      <c r="D4037" s="4">
        <v>160.406494140625</v>
      </c>
      <c r="E4037" s="4">
        <v>7.0314E7</v>
      </c>
      <c r="F4037" s="4" t="s">
        <v>16</v>
      </c>
      <c r="G4037" s="5">
        <f t="shared" si="1"/>
        <v>162.4949951</v>
      </c>
      <c r="H4037" s="4">
        <f t="shared" si="2"/>
        <v>-0.0212806096</v>
      </c>
      <c r="I4037" s="4">
        <f t="shared" si="3"/>
        <v>156.8486023</v>
      </c>
      <c r="J4037" s="4">
        <f t="shared" si="4"/>
        <v>153.9907516</v>
      </c>
      <c r="K4037" s="4">
        <f t="shared" si="5"/>
        <v>163.4892507</v>
      </c>
      <c r="L4037" s="4">
        <f t="shared" si="6"/>
        <v>-1.369491577</v>
      </c>
      <c r="M4037" s="4">
        <f t="shared" si="7"/>
        <v>0.706659811</v>
      </c>
      <c r="N4037" s="4">
        <f t="shared" si="8"/>
        <v>41.40601463</v>
      </c>
      <c r="O4037" s="4">
        <f t="shared" si="9"/>
        <v>-0.1833828858</v>
      </c>
      <c r="P4037" s="4">
        <f t="shared" si="10"/>
        <v>-0.01285270956</v>
      </c>
    </row>
    <row r="4038" ht="15.75" customHeight="1">
      <c r="A4038" s="4">
        <v>159.7250061035156</v>
      </c>
      <c r="B4038" s="4">
        <v>160.2364959716797</v>
      </c>
      <c r="C4038" s="4">
        <v>154.6799926757812</v>
      </c>
      <c r="D4038" s="4">
        <v>156.3515014648438</v>
      </c>
      <c r="E4038" s="4">
        <v>9.3544E7</v>
      </c>
      <c r="F4038" s="4" t="s">
        <v>16</v>
      </c>
      <c r="G4038" s="5">
        <f t="shared" si="1"/>
        <v>159.0370026</v>
      </c>
      <c r="H4038" s="4">
        <f t="shared" si="2"/>
        <v>0.004326059527</v>
      </c>
      <c r="I4038" s="4">
        <f t="shared" si="3"/>
        <v>156.5026031</v>
      </c>
      <c r="J4038" s="4">
        <f t="shared" si="4"/>
        <v>153.8160767</v>
      </c>
      <c r="K4038" s="4">
        <f t="shared" si="5"/>
        <v>162.8048426</v>
      </c>
      <c r="L4038" s="4">
        <f t="shared" si="6"/>
        <v>3.373504639</v>
      </c>
      <c r="M4038" s="4">
        <f t="shared" si="7"/>
        <v>0.784186903</v>
      </c>
      <c r="N4038" s="4">
        <f t="shared" si="8"/>
        <v>43.95206027</v>
      </c>
      <c r="O4038" s="4">
        <f t="shared" si="9"/>
        <v>0.3303751742</v>
      </c>
      <c r="P4038" s="4">
        <f t="shared" si="10"/>
        <v>-0.01688601429</v>
      </c>
    </row>
    <row r="4039" ht="15.75" customHeight="1">
      <c r="A4039" s="4">
        <v>157.9765014648438</v>
      </c>
      <c r="B4039" s="4">
        <v>158.5614929199219</v>
      </c>
      <c r="C4039" s="4">
        <v>156.2689971923828</v>
      </c>
      <c r="D4039" s="4">
        <v>158.3374938964844</v>
      </c>
      <c r="E4039" s="4">
        <v>6.0226E7</v>
      </c>
      <c r="F4039" s="4" t="s">
        <v>16</v>
      </c>
      <c r="G4039" s="5">
        <f t="shared" si="1"/>
        <v>159.7250061</v>
      </c>
      <c r="H4039" s="4">
        <f t="shared" si="2"/>
        <v>-0.01094696868</v>
      </c>
      <c r="I4039" s="4">
        <f t="shared" si="3"/>
        <v>155.5029022</v>
      </c>
      <c r="J4039" s="4">
        <f t="shared" si="4"/>
        <v>153.6735764</v>
      </c>
      <c r="K4039" s="4">
        <f t="shared" si="5"/>
        <v>161.9269624</v>
      </c>
      <c r="L4039" s="4">
        <f t="shared" si="6"/>
        <v>-0.3609924316</v>
      </c>
      <c r="M4039" s="4">
        <f t="shared" si="7"/>
        <v>0.7340993164</v>
      </c>
      <c r="N4039" s="4">
        <f t="shared" si="8"/>
        <v>42.33317604</v>
      </c>
      <c r="O4039" s="4">
        <f t="shared" si="9"/>
        <v>-0.3561746344</v>
      </c>
      <c r="P4039" s="4">
        <f t="shared" si="10"/>
        <v>-0.00868688154</v>
      </c>
    </row>
    <row r="4040" ht="15.75" customHeight="1">
      <c r="A4040" s="4">
        <v>152.8580017089844</v>
      </c>
      <c r="B4040" s="4">
        <v>158.9129943847656</v>
      </c>
      <c r="C4040" s="4">
        <v>152.3880004882812</v>
      </c>
      <c r="D4040" s="4">
        <v>156.8370056152344</v>
      </c>
      <c r="E4040" s="4">
        <v>9.0676E7</v>
      </c>
      <c r="F4040" s="4" t="s">
        <v>16</v>
      </c>
      <c r="G4040" s="5">
        <f t="shared" si="1"/>
        <v>157.9765015</v>
      </c>
      <c r="H4040" s="4">
        <f t="shared" si="2"/>
        <v>-0.03240038682</v>
      </c>
      <c r="I4040" s="4">
        <f t="shared" si="3"/>
        <v>153.9576019</v>
      </c>
      <c r="J4040" s="4">
        <f t="shared" si="4"/>
        <v>153.4924263</v>
      </c>
      <c r="K4040" s="4">
        <f t="shared" si="5"/>
        <v>160.2780604</v>
      </c>
      <c r="L4040" s="4">
        <f t="shared" si="6"/>
        <v>-3.979003906</v>
      </c>
      <c r="M4040" s="4">
        <f t="shared" si="7"/>
        <v>0.8327032583</v>
      </c>
      <c r="N4040" s="4">
        <f t="shared" si="8"/>
        <v>45.43579298</v>
      </c>
      <c r="O4040" s="4">
        <f t="shared" si="9"/>
        <v>0.5055955899</v>
      </c>
      <c r="P4040" s="4">
        <f t="shared" si="10"/>
        <v>-0.007213071812</v>
      </c>
    </row>
    <row r="4041" ht="15.75" customHeight="1">
      <c r="A4041" s="4">
        <v>154.6464996337891</v>
      </c>
      <c r="B4041" s="4">
        <v>156.1219940185547</v>
      </c>
      <c r="C4041" s="4">
        <v>151.8350067138672</v>
      </c>
      <c r="D4041" s="4">
        <v>154.7599945068359</v>
      </c>
      <c r="E4041" s="4">
        <v>8.5518E7</v>
      </c>
      <c r="F4041" s="4" t="s">
        <v>16</v>
      </c>
      <c r="G4041" s="5">
        <f t="shared" si="1"/>
        <v>152.8580017</v>
      </c>
      <c r="H4041" s="4">
        <f t="shared" si="2"/>
        <v>0.01170038797</v>
      </c>
      <c r="I4041" s="4">
        <f t="shared" si="3"/>
        <v>153.1617004</v>
      </c>
      <c r="J4041" s="4">
        <f t="shared" si="4"/>
        <v>153.4651764</v>
      </c>
      <c r="K4041" s="4">
        <f t="shared" si="5"/>
        <v>159.2541403</v>
      </c>
      <c r="L4041" s="4">
        <f t="shared" si="6"/>
        <v>-0.113494873</v>
      </c>
      <c r="M4041" s="4">
        <f t="shared" si="7"/>
        <v>1.331109385</v>
      </c>
      <c r="N4041" s="4">
        <f t="shared" si="8"/>
        <v>57.10197015</v>
      </c>
      <c r="O4041" s="4">
        <f t="shared" si="9"/>
        <v>-0.05688385019</v>
      </c>
      <c r="P4041" s="4">
        <f t="shared" si="10"/>
        <v>0.01244287363</v>
      </c>
    </row>
    <row r="4042" ht="15.75" customHeight="1">
      <c r="A4042" s="4">
        <v>157.3070068359375</v>
      </c>
      <c r="B4042" s="4">
        <v>157.4779968261719</v>
      </c>
      <c r="C4042" s="4">
        <v>154.8995056152344</v>
      </c>
      <c r="D4042" s="4">
        <v>156.3945007324219</v>
      </c>
      <c r="E4042" s="4">
        <v>5.4582E7</v>
      </c>
      <c r="F4042" s="4" t="s">
        <v>16</v>
      </c>
      <c r="G4042" s="5">
        <f t="shared" si="1"/>
        <v>154.6464996</v>
      </c>
      <c r="H4042" s="4">
        <f t="shared" si="2"/>
        <v>0.01720379839</v>
      </c>
      <c r="I4042" s="4">
        <f t="shared" si="3"/>
        <v>152.2369995</v>
      </c>
      <c r="J4042" s="4">
        <f t="shared" si="4"/>
        <v>153.3629265</v>
      </c>
      <c r="K4042" s="4">
        <f t="shared" si="5"/>
        <v>158.900116</v>
      </c>
      <c r="L4042" s="4">
        <f t="shared" si="6"/>
        <v>0.9125061035</v>
      </c>
      <c r="M4042" s="4">
        <f t="shared" si="7"/>
        <v>0.840036535</v>
      </c>
      <c r="N4042" s="4">
        <f t="shared" si="8"/>
        <v>45.65325302</v>
      </c>
      <c r="O4042" s="4">
        <f t="shared" si="9"/>
        <v>-0.3617484038</v>
      </c>
      <c r="P4042" s="4">
        <f t="shared" si="10"/>
        <v>0.01130320507</v>
      </c>
    </row>
    <row r="4043" ht="15.75" customHeight="1">
      <c r="A4043" s="4">
        <v>154.7265014648438</v>
      </c>
      <c r="B4043" s="4">
        <v>158.1759948730469</v>
      </c>
      <c r="C4043" s="4">
        <v>154.3560028076172</v>
      </c>
      <c r="D4043" s="4">
        <v>157.1734924316406</v>
      </c>
      <c r="E4043" s="4">
        <v>5.1916E7</v>
      </c>
      <c r="F4043" s="4" t="s">
        <v>16</v>
      </c>
      <c r="G4043" s="5">
        <f t="shared" si="1"/>
        <v>157.3070068</v>
      </c>
      <c r="H4043" s="4">
        <f t="shared" si="2"/>
        <v>-0.01640426211</v>
      </c>
      <c r="I4043" s="4">
        <f t="shared" si="3"/>
        <v>150.2950989</v>
      </c>
      <c r="J4043" s="4">
        <f t="shared" si="4"/>
        <v>153.1869011</v>
      </c>
      <c r="K4043" s="4">
        <f t="shared" si="5"/>
        <v>158.141277</v>
      </c>
      <c r="L4043" s="4">
        <f t="shared" si="6"/>
        <v>-2.446990967</v>
      </c>
      <c r="M4043" s="4">
        <f t="shared" si="7"/>
        <v>0.8255709551</v>
      </c>
      <c r="N4043" s="4">
        <f t="shared" si="8"/>
        <v>45.22261667</v>
      </c>
      <c r="O4043" s="4">
        <f t="shared" si="9"/>
        <v>-0.04884394123</v>
      </c>
      <c r="P4043" s="4">
        <f t="shared" si="10"/>
        <v>-0.0008487505228</v>
      </c>
    </row>
    <row r="4044" ht="15.75" customHeight="1">
      <c r="A4044" s="4">
        <v>150.25</v>
      </c>
      <c r="B4044" s="4">
        <v>155.3890075683594</v>
      </c>
      <c r="C4044" s="4">
        <v>149.75</v>
      </c>
      <c r="D4044" s="4">
        <v>154.0590057373047</v>
      </c>
      <c r="E4044" s="4">
        <v>7.9774E7</v>
      </c>
      <c r="F4044" s="4" t="s">
        <v>16</v>
      </c>
      <c r="G4044" s="5">
        <f t="shared" si="1"/>
        <v>154.7265015</v>
      </c>
      <c r="H4044" s="4">
        <f t="shared" si="2"/>
        <v>-0.0289317048</v>
      </c>
      <c r="I4044" s="4">
        <f t="shared" si="3"/>
        <v>149.978299</v>
      </c>
      <c r="J4044" s="4">
        <f t="shared" si="4"/>
        <v>153.0888008</v>
      </c>
      <c r="K4044" s="4">
        <f t="shared" si="5"/>
        <v>156.7064994</v>
      </c>
      <c r="L4044" s="4">
        <f t="shared" si="6"/>
        <v>-3.809005737</v>
      </c>
      <c r="M4044" s="4">
        <f t="shared" si="7"/>
        <v>1.076388991</v>
      </c>
      <c r="N4044" s="4">
        <f t="shared" si="8"/>
        <v>51.83946726</v>
      </c>
      <c r="O4044" s="4">
        <f t="shared" si="9"/>
        <v>0.5365975807</v>
      </c>
      <c r="P4044" s="4">
        <f t="shared" si="10"/>
        <v>-0.004314036194</v>
      </c>
    </row>
    <row r="4045" ht="15.75" customHeight="1">
      <c r="A4045" s="4">
        <v>148.8784942626953</v>
      </c>
      <c r="B4045" s="4">
        <v>152.906494140625</v>
      </c>
      <c r="C4045" s="4">
        <v>147.2714996337891</v>
      </c>
      <c r="D4045" s="4">
        <v>150.6000061035156</v>
      </c>
      <c r="E4045" s="4">
        <v>1.09632E8</v>
      </c>
      <c r="F4045" s="4" t="s">
        <v>16</v>
      </c>
      <c r="G4045" s="5">
        <f t="shared" si="1"/>
        <v>150.25</v>
      </c>
      <c r="H4045" s="4">
        <f t="shared" si="2"/>
        <v>-0.009128157985</v>
      </c>
      <c r="I4045" s="4">
        <f t="shared" si="3"/>
        <v>150.5046997</v>
      </c>
      <c r="J4045" s="4">
        <f t="shared" si="4"/>
        <v>153.3115005</v>
      </c>
      <c r="K4045" s="4">
        <f t="shared" si="5"/>
        <v>155.2832257</v>
      </c>
      <c r="L4045" s="4">
        <f t="shared" si="6"/>
        <v>-1.721511841</v>
      </c>
      <c r="M4045" s="4">
        <f t="shared" si="7"/>
        <v>1.630703974</v>
      </c>
      <c r="N4045" s="4">
        <f t="shared" si="8"/>
        <v>61.98736118</v>
      </c>
      <c r="O4045" s="4">
        <f t="shared" si="9"/>
        <v>0.3742823476</v>
      </c>
      <c r="P4045" s="4">
        <f t="shared" si="10"/>
        <v>0.002329491538</v>
      </c>
    </row>
    <row r="4046" ht="15.75" customHeight="1">
      <c r="A4046" s="4">
        <v>150.0229949951172</v>
      </c>
      <c r="B4046" s="4">
        <v>150.4499969482422</v>
      </c>
      <c r="C4046" s="4">
        <v>144.0500030517578</v>
      </c>
      <c r="D4046" s="4">
        <v>150.25</v>
      </c>
      <c r="E4046" s="4">
        <v>1.07772E8</v>
      </c>
      <c r="F4046" s="4" t="s">
        <v>16</v>
      </c>
      <c r="G4046" s="5">
        <f t="shared" si="1"/>
        <v>148.8784943</v>
      </c>
      <c r="H4046" s="4">
        <f t="shared" si="2"/>
        <v>0.007687481917</v>
      </c>
      <c r="I4046" s="4">
        <f t="shared" si="3"/>
        <v>151.8649017</v>
      </c>
      <c r="J4046" s="4">
        <f t="shared" si="4"/>
        <v>153.770076</v>
      </c>
      <c r="K4046" s="4">
        <f t="shared" si="5"/>
        <v>154.3268201</v>
      </c>
      <c r="L4046" s="4">
        <f t="shared" si="6"/>
        <v>-0.2270050049</v>
      </c>
      <c r="M4046" s="4">
        <f t="shared" si="7"/>
        <v>1.48655668</v>
      </c>
      <c r="N4046" s="4">
        <f t="shared" si="8"/>
        <v>59.783744</v>
      </c>
      <c r="O4046" s="4">
        <f t="shared" si="9"/>
        <v>-0.01696584939</v>
      </c>
      <c r="P4046" s="4">
        <f t="shared" si="10"/>
        <v>0.009212248848</v>
      </c>
    </row>
    <row r="4047" ht="15.75" customHeight="1">
      <c r="A4047" s="4">
        <v>147.5975036621094</v>
      </c>
      <c r="B4047" s="4">
        <v>153.2295074462891</v>
      </c>
      <c r="C4047" s="4">
        <v>147.5655059814453</v>
      </c>
      <c r="D4047" s="4">
        <v>150.75</v>
      </c>
      <c r="E4047" s="4">
        <v>8.37E7</v>
      </c>
      <c r="F4047" s="4" t="s">
        <v>16</v>
      </c>
      <c r="G4047" s="5">
        <f t="shared" si="1"/>
        <v>150.022995</v>
      </c>
      <c r="H4047" s="4">
        <f t="shared" si="2"/>
        <v>-0.01616746375</v>
      </c>
      <c r="I4047" s="4">
        <f t="shared" si="3"/>
        <v>152.7552032</v>
      </c>
      <c r="J4047" s="4">
        <f t="shared" si="4"/>
        <v>154.3357513</v>
      </c>
      <c r="K4047" s="4">
        <f t="shared" si="5"/>
        <v>153.103308</v>
      </c>
      <c r="L4047" s="4">
        <f t="shared" si="6"/>
        <v>-3.152496338</v>
      </c>
      <c r="M4047" s="4">
        <f t="shared" si="7"/>
        <v>1.188706282</v>
      </c>
      <c r="N4047" s="4">
        <f t="shared" si="8"/>
        <v>54.31090922</v>
      </c>
      <c r="O4047" s="4">
        <f t="shared" si="9"/>
        <v>-0.2233604276</v>
      </c>
      <c r="P4047" s="4">
        <f t="shared" si="10"/>
        <v>0.004845957147</v>
      </c>
    </row>
    <row r="4048" ht="15.75" customHeight="1">
      <c r="A4048" s="4">
        <v>153.1425018310547</v>
      </c>
      <c r="B4048" s="4">
        <v>154.5480041503906</v>
      </c>
      <c r="C4048" s="4">
        <v>150.2575073242188</v>
      </c>
      <c r="D4048" s="4">
        <v>150.8995056152344</v>
      </c>
      <c r="E4048" s="4">
        <v>8.06E7</v>
      </c>
      <c r="F4048" s="4" t="s">
        <v>16</v>
      </c>
      <c r="G4048" s="5">
        <f t="shared" si="1"/>
        <v>147.5975037</v>
      </c>
      <c r="H4048" s="4">
        <f t="shared" si="2"/>
        <v>0.03756837366</v>
      </c>
      <c r="I4048" s="4">
        <f t="shared" si="3"/>
        <v>154.0525024</v>
      </c>
      <c r="J4048" s="4">
        <f t="shared" si="4"/>
        <v>155.0154259</v>
      </c>
      <c r="K4048" s="4">
        <f t="shared" si="5"/>
        <v>153.1104342</v>
      </c>
      <c r="L4048" s="4">
        <f t="shared" si="6"/>
        <v>2.242996216</v>
      </c>
      <c r="M4048" s="4">
        <f t="shared" si="7"/>
        <v>1.467894471</v>
      </c>
      <c r="N4048" s="4">
        <f t="shared" si="8"/>
        <v>59.47962881</v>
      </c>
      <c r="O4048" s="4">
        <f t="shared" si="9"/>
        <v>-0.03703703704</v>
      </c>
      <c r="P4048" s="4">
        <f t="shared" si="10"/>
        <v>0.02237166531</v>
      </c>
    </row>
    <row r="4049" ht="15.75" customHeight="1">
      <c r="A4049" s="4">
        <v>152.8820037841797</v>
      </c>
      <c r="B4049" s="4">
        <v>155.822998046875</v>
      </c>
      <c r="C4049" s="4">
        <v>151.5025024414062</v>
      </c>
      <c r="D4049" s="4">
        <v>154.9225006103516</v>
      </c>
      <c r="E4049" s="4">
        <v>6.025E7</v>
      </c>
      <c r="F4049" s="4" t="s">
        <v>16</v>
      </c>
      <c r="G4049" s="5">
        <f t="shared" si="1"/>
        <v>153.1425018</v>
      </c>
      <c r="H4049" s="4">
        <f t="shared" si="2"/>
        <v>-0.001701017312</v>
      </c>
      <c r="I4049" s="4">
        <f t="shared" si="3"/>
        <v>154.3426025</v>
      </c>
      <c r="J4049" s="4">
        <f t="shared" si="4"/>
        <v>155.5567757</v>
      </c>
      <c r="K4049" s="4">
        <f t="shared" si="5"/>
        <v>153.0689014</v>
      </c>
      <c r="L4049" s="4">
        <f t="shared" si="6"/>
        <v>-2.040496826</v>
      </c>
      <c r="M4049" s="4">
        <f t="shared" si="7"/>
        <v>1.073783267</v>
      </c>
      <c r="N4049" s="4">
        <f t="shared" si="8"/>
        <v>51.77895318</v>
      </c>
      <c r="O4049" s="4">
        <f t="shared" si="9"/>
        <v>-0.2524813896</v>
      </c>
      <c r="P4049" s="4">
        <f t="shared" si="10"/>
        <v>0.01162315332</v>
      </c>
    </row>
    <row r="4050" ht="15.75" customHeight="1">
      <c r="A4050" s="4">
        <v>155.6795043945312</v>
      </c>
      <c r="B4050" s="4">
        <v>156.5890045166016</v>
      </c>
      <c r="C4050" s="4">
        <v>154.1464996337891</v>
      </c>
      <c r="D4050" s="4">
        <v>155.2005004882812</v>
      </c>
      <c r="E4050" s="4">
        <v>5.5528E7</v>
      </c>
      <c r="F4050" s="4" t="s">
        <v>16</v>
      </c>
      <c r="G4050" s="5">
        <f t="shared" si="1"/>
        <v>152.8820038</v>
      </c>
      <c r="H4050" s="4">
        <f t="shared" si="2"/>
        <v>0.01829842978</v>
      </c>
      <c r="I4050" s="4">
        <f t="shared" si="3"/>
        <v>155.1235016</v>
      </c>
      <c r="J4050" s="4">
        <f t="shared" si="4"/>
        <v>156.1609253</v>
      </c>
      <c r="K4050" s="4">
        <f t="shared" si="5"/>
        <v>153.5435565</v>
      </c>
      <c r="L4050" s="4">
        <f t="shared" si="6"/>
        <v>0.4790039063</v>
      </c>
      <c r="M4050" s="4">
        <f t="shared" si="7"/>
        <v>1.007881547</v>
      </c>
      <c r="N4050" s="4">
        <f t="shared" si="8"/>
        <v>50.19626523</v>
      </c>
      <c r="O4050" s="4">
        <f t="shared" si="9"/>
        <v>-0.07837344398</v>
      </c>
      <c r="P4050" s="4">
        <f t="shared" si="10"/>
        <v>0.01516526894</v>
      </c>
    </row>
    <row r="4051" ht="15.75" customHeight="1">
      <c r="A4051" s="4">
        <v>154.4745025634766</v>
      </c>
      <c r="B4051" s="4">
        <v>154.9490051269531</v>
      </c>
      <c r="C4051" s="4">
        <v>152.2749938964844</v>
      </c>
      <c r="D4051" s="4">
        <v>153.75</v>
      </c>
      <c r="E4051" s="4">
        <v>4.8438E7</v>
      </c>
      <c r="F4051" s="4" t="s">
        <v>16</v>
      </c>
      <c r="G4051" s="5">
        <f t="shared" si="1"/>
        <v>155.6795044</v>
      </c>
      <c r="H4051" s="4">
        <f t="shared" si="2"/>
        <v>-0.007740272785</v>
      </c>
      <c r="I4051" s="4">
        <f t="shared" si="3"/>
        <v>154.2675018</v>
      </c>
      <c r="J4051" s="4">
        <f t="shared" si="4"/>
        <v>156.8074501</v>
      </c>
      <c r="K4051" s="4">
        <f t="shared" si="5"/>
        <v>153.7128194</v>
      </c>
      <c r="L4051" s="4">
        <f t="shared" si="6"/>
        <v>0.7245025635</v>
      </c>
      <c r="M4051" s="4">
        <f t="shared" si="7"/>
        <v>0.9383428288</v>
      </c>
      <c r="N4051" s="4">
        <f t="shared" si="8"/>
        <v>48.40953906</v>
      </c>
      <c r="O4051" s="4">
        <f t="shared" si="9"/>
        <v>-0.1276833309</v>
      </c>
      <c r="P4051" s="4">
        <f t="shared" si="10"/>
        <v>-0.01239408105</v>
      </c>
    </row>
    <row r="4052" ht="15.75" customHeight="1">
      <c r="A4052" s="4">
        <v>154.0839996337891</v>
      </c>
      <c r="B4052" s="4">
        <v>154.1119995117188</v>
      </c>
      <c r="C4052" s="4">
        <v>151.6045074462891</v>
      </c>
      <c r="D4052" s="4">
        <v>153.7285003662109</v>
      </c>
      <c r="E4052" s="4">
        <v>5.8272E7</v>
      </c>
      <c r="F4052" s="4" t="s">
        <v>16</v>
      </c>
      <c r="G4052" s="5">
        <f t="shared" si="1"/>
        <v>154.4745026</v>
      </c>
      <c r="H4052" s="4">
        <f t="shared" si="2"/>
        <v>-0.002527944245</v>
      </c>
      <c r="I4052" s="4">
        <f t="shared" si="3"/>
        <v>154.1222015</v>
      </c>
      <c r="J4052" s="4">
        <f t="shared" si="4"/>
        <v>157.5321999</v>
      </c>
      <c r="K4052" s="4">
        <f t="shared" si="5"/>
        <v>153.7803067</v>
      </c>
      <c r="L4052" s="4">
        <f t="shared" si="6"/>
        <v>0.3554992676</v>
      </c>
      <c r="M4052" s="4">
        <f t="shared" si="7"/>
        <v>1.335066194</v>
      </c>
      <c r="N4052" s="4">
        <f t="shared" si="8"/>
        <v>57.17466158</v>
      </c>
      <c r="O4052" s="4">
        <f t="shared" si="9"/>
        <v>0.2030224204</v>
      </c>
      <c r="P4052" s="4">
        <f t="shared" si="10"/>
        <v>-0.004829290173</v>
      </c>
    </row>
    <row r="4053" ht="15.75" customHeight="1">
      <c r="A4053" s="4">
        <v>154.5930023193359</v>
      </c>
      <c r="B4053" s="4">
        <v>156.4454956054688</v>
      </c>
      <c r="C4053" s="4">
        <v>153.7929992675781</v>
      </c>
      <c r="D4053" s="4">
        <v>155.2485046386719</v>
      </c>
      <c r="E4053" s="4">
        <v>5.0776E7</v>
      </c>
      <c r="F4053" s="4" t="s">
        <v>16</v>
      </c>
      <c r="G4053" s="5">
        <f t="shared" si="1"/>
        <v>154.0839996</v>
      </c>
      <c r="H4053" s="4">
        <f t="shared" si="2"/>
        <v>0.003303410391</v>
      </c>
      <c r="I4053" s="4">
        <f t="shared" si="3"/>
        <v>154.4141022</v>
      </c>
      <c r="J4053" s="4">
        <f t="shared" si="4"/>
        <v>158.3279999</v>
      </c>
      <c r="K4053" s="4">
        <f t="shared" si="5"/>
        <v>153.9280696</v>
      </c>
      <c r="L4053" s="4">
        <f t="shared" si="6"/>
        <v>-0.6555023193</v>
      </c>
      <c r="M4053" s="4">
        <f t="shared" si="7"/>
        <v>1.678877578</v>
      </c>
      <c r="N4053" s="4">
        <f t="shared" si="8"/>
        <v>62.67093322</v>
      </c>
      <c r="O4053" s="4">
        <f t="shared" si="9"/>
        <v>-0.1286381109</v>
      </c>
      <c r="P4053" s="4">
        <f t="shared" si="10"/>
        <v>0.007557598502</v>
      </c>
    </row>
    <row r="4054" ht="15.75" customHeight="1">
      <c r="A4054" s="4">
        <v>156.7864990234375</v>
      </c>
      <c r="B4054" s="4">
        <v>158.6524963378906</v>
      </c>
      <c r="C4054" s="4">
        <v>153.5110015869141</v>
      </c>
      <c r="D4054" s="4">
        <v>153.6609954833984</v>
      </c>
      <c r="E4054" s="4">
        <v>6.2372E7</v>
      </c>
      <c r="F4054" s="4" t="s">
        <v>16</v>
      </c>
      <c r="G4054" s="5">
        <f t="shared" si="1"/>
        <v>154.5930023</v>
      </c>
      <c r="H4054" s="4">
        <f t="shared" si="2"/>
        <v>0.0141888486</v>
      </c>
      <c r="I4054" s="4">
        <f t="shared" si="3"/>
        <v>154.8705017</v>
      </c>
      <c r="J4054" s="4">
        <f t="shared" si="4"/>
        <v>158.9308495</v>
      </c>
      <c r="K4054" s="4">
        <f t="shared" si="5"/>
        <v>154.447784</v>
      </c>
      <c r="L4054" s="4">
        <f t="shared" si="6"/>
        <v>3.12550354</v>
      </c>
      <c r="M4054" s="4">
        <f t="shared" si="7"/>
        <v>1.611214276</v>
      </c>
      <c r="N4054" s="4">
        <f t="shared" si="8"/>
        <v>61.70364075</v>
      </c>
      <c r="O4054" s="4">
        <f t="shared" si="9"/>
        <v>0.2283756105</v>
      </c>
      <c r="P4054" s="4">
        <f t="shared" si="10"/>
        <v>-0.006028777642</v>
      </c>
    </row>
    <row r="4055" ht="15.75" customHeight="1">
      <c r="A4055" s="4">
        <v>151.3995056152344</v>
      </c>
      <c r="B4055" s="4">
        <v>155.8314971923828</v>
      </c>
      <c r="C4055" s="4">
        <v>151.25</v>
      </c>
      <c r="D4055" s="4">
        <v>155.0500030517578</v>
      </c>
      <c r="E4055" s="4">
        <v>7.2992E7</v>
      </c>
      <c r="F4055" s="4" t="s">
        <v>16</v>
      </c>
      <c r="G4055" s="5">
        <f t="shared" si="1"/>
        <v>156.786499</v>
      </c>
      <c r="H4055" s="4">
        <f t="shared" si="2"/>
        <v>-0.03435878371</v>
      </c>
      <c r="I4055" s="4">
        <f t="shared" si="3"/>
        <v>154.383902</v>
      </c>
      <c r="J4055" s="4">
        <f t="shared" si="4"/>
        <v>159.5392494</v>
      </c>
      <c r="K4055" s="4">
        <f t="shared" si="5"/>
        <v>153.8935516</v>
      </c>
      <c r="L4055" s="4">
        <f t="shared" si="6"/>
        <v>-3.650497437</v>
      </c>
      <c r="M4055" s="4">
        <f t="shared" si="7"/>
        <v>1.654030593</v>
      </c>
      <c r="N4055" s="4">
        <f t="shared" si="8"/>
        <v>62.3214592</v>
      </c>
      <c r="O4055" s="4">
        <f t="shared" si="9"/>
        <v>0.1702687103</v>
      </c>
      <c r="P4055" s="4">
        <f t="shared" si="10"/>
        <v>-0.0110755453</v>
      </c>
    </row>
    <row r="4056" ht="15.75" customHeight="1">
      <c r="A4056" s="4">
        <v>153.7480010986328</v>
      </c>
      <c r="B4056" s="4">
        <v>153.864501953125</v>
      </c>
      <c r="C4056" s="4">
        <v>150.8314971923828</v>
      </c>
      <c r="D4056" s="4">
        <v>151.4615020751953</v>
      </c>
      <c r="E4056" s="4">
        <v>9.2508E7</v>
      </c>
      <c r="F4056" s="4" t="s">
        <v>16</v>
      </c>
      <c r="G4056" s="5">
        <f t="shared" si="1"/>
        <v>151.3995056</v>
      </c>
      <c r="H4056" s="4">
        <f t="shared" si="2"/>
        <v>0.01551190986</v>
      </c>
      <c r="I4056" s="4">
        <f t="shared" si="3"/>
        <v>154.5666016</v>
      </c>
      <c r="J4056" s="4">
        <f t="shared" si="4"/>
        <v>160.4678741</v>
      </c>
      <c r="K4056" s="4">
        <f t="shared" si="5"/>
        <v>153.8670878</v>
      </c>
      <c r="L4056" s="4">
        <f t="shared" si="6"/>
        <v>2.286499023</v>
      </c>
      <c r="M4056" s="4">
        <f t="shared" si="7"/>
        <v>3.36144086</v>
      </c>
      <c r="N4056" s="4">
        <f t="shared" si="8"/>
        <v>77.07179732</v>
      </c>
      <c r="O4056" s="4">
        <f t="shared" si="9"/>
        <v>0.2673717668</v>
      </c>
      <c r="P4056" s="4">
        <f t="shared" si="10"/>
        <v>0.0004094891837</v>
      </c>
    </row>
    <row r="4057" ht="15.75" customHeight="1">
      <c r="A4057" s="4">
        <v>155.5435028076172</v>
      </c>
      <c r="B4057" s="4">
        <v>156.3289947509766</v>
      </c>
      <c r="C4057" s="4">
        <v>153.0025024414062</v>
      </c>
      <c r="D4057" s="4">
        <v>153.3925018310547</v>
      </c>
      <c r="E4057" s="4">
        <v>5.8044E7</v>
      </c>
      <c r="F4057" s="4" t="s">
        <v>16</v>
      </c>
      <c r="G4057" s="5">
        <f t="shared" si="1"/>
        <v>153.7480011</v>
      </c>
      <c r="H4057" s="4">
        <f t="shared" si="2"/>
        <v>0.01167821172</v>
      </c>
      <c r="I4057" s="4">
        <f t="shared" si="3"/>
        <v>154.3373016</v>
      </c>
      <c r="J4057" s="4">
        <f t="shared" si="4"/>
        <v>161.2104988</v>
      </c>
      <c r="K4057" s="4">
        <f t="shared" si="5"/>
        <v>154.1718906</v>
      </c>
      <c r="L4057" s="4">
        <f t="shared" si="6"/>
        <v>2.151000977</v>
      </c>
      <c r="M4057" s="4">
        <f t="shared" si="7"/>
        <v>3.540149773</v>
      </c>
      <c r="N4057" s="4">
        <f t="shared" si="8"/>
        <v>77.9742949</v>
      </c>
      <c r="O4057" s="4">
        <f t="shared" si="9"/>
        <v>-0.3725515631</v>
      </c>
      <c r="P4057" s="4">
        <f t="shared" si="10"/>
        <v>-0.002312220419</v>
      </c>
    </row>
    <row r="4058" ht="15.75" customHeight="1">
      <c r="A4058" s="4">
        <v>156.875</v>
      </c>
      <c r="B4058" s="4">
        <v>159.1000061035156</v>
      </c>
      <c r="C4058" s="4">
        <v>156.0424957275391</v>
      </c>
      <c r="D4058" s="4">
        <v>156.3500061035156</v>
      </c>
      <c r="E4058" s="4">
        <v>7.6346E7</v>
      </c>
      <c r="F4058" s="4" t="s">
        <v>16</v>
      </c>
      <c r="G4058" s="5">
        <f t="shared" si="1"/>
        <v>155.5435028</v>
      </c>
      <c r="H4058" s="4">
        <f t="shared" si="2"/>
        <v>0.008560288076</v>
      </c>
      <c r="I4058" s="4">
        <f t="shared" si="3"/>
        <v>153.9859009</v>
      </c>
      <c r="J4058" s="4">
        <f t="shared" si="4"/>
        <v>161.7700485</v>
      </c>
      <c r="K4058" s="4">
        <f t="shared" si="5"/>
        <v>154.663365</v>
      </c>
      <c r="L4058" s="4">
        <f t="shared" si="6"/>
        <v>0.5249938965</v>
      </c>
      <c r="M4058" s="4">
        <f t="shared" si="7"/>
        <v>3.281029812</v>
      </c>
      <c r="N4058" s="4">
        <f t="shared" si="8"/>
        <v>76.6411344</v>
      </c>
      <c r="O4058" s="4">
        <f t="shared" si="9"/>
        <v>0.3153125215</v>
      </c>
      <c r="P4058" s="4">
        <f t="shared" si="10"/>
        <v>0.005185065794</v>
      </c>
    </row>
    <row r="4059" ht="15.75" customHeight="1">
      <c r="A4059" s="4">
        <v>154.3535003662109</v>
      </c>
      <c r="B4059" s="4">
        <v>158.0155029296875</v>
      </c>
      <c r="C4059" s="4">
        <v>154.2575073242188</v>
      </c>
      <c r="D4059" s="4">
        <v>157.552001953125</v>
      </c>
      <c r="E4059" s="4">
        <v>5.918E7</v>
      </c>
      <c r="F4059" s="4" t="s">
        <v>16</v>
      </c>
      <c r="G4059" s="5">
        <f t="shared" si="1"/>
        <v>156.875</v>
      </c>
      <c r="H4059" s="4">
        <f t="shared" si="2"/>
        <v>-0.01607330444</v>
      </c>
      <c r="I4059" s="4">
        <f t="shared" si="3"/>
        <v>153.1638</v>
      </c>
      <c r="J4059" s="4">
        <f t="shared" si="4"/>
        <v>162.3313484</v>
      </c>
      <c r="K4059" s="4">
        <f t="shared" si="5"/>
        <v>154.607026</v>
      </c>
      <c r="L4059" s="4">
        <f t="shared" si="6"/>
        <v>-3.198501587</v>
      </c>
      <c r="M4059" s="4">
        <f t="shared" si="7"/>
        <v>3.214213526</v>
      </c>
      <c r="N4059" s="4">
        <f t="shared" si="8"/>
        <v>76.27077998</v>
      </c>
      <c r="O4059" s="4">
        <f t="shared" si="9"/>
        <v>-0.2248447856</v>
      </c>
      <c r="P4059" s="4">
        <f t="shared" si="10"/>
        <v>0.004315550299</v>
      </c>
    </row>
    <row r="4060" ht="15.75" customHeight="1">
      <c r="A4060" s="4">
        <v>152.3130035400391</v>
      </c>
      <c r="B4060" s="4">
        <v>155.4889984130859</v>
      </c>
      <c r="C4060" s="4">
        <v>151.8569946289062</v>
      </c>
      <c r="D4060" s="4">
        <v>153.6495056152344</v>
      </c>
      <c r="E4060" s="4">
        <v>7.127E7</v>
      </c>
      <c r="F4060" s="4" t="s">
        <v>16</v>
      </c>
      <c r="G4060" s="5">
        <f t="shared" si="1"/>
        <v>154.3535004</v>
      </c>
      <c r="H4060" s="4">
        <f t="shared" si="2"/>
        <v>-0.01321963429</v>
      </c>
      <c r="I4060" s="4">
        <f t="shared" si="3"/>
        <v>153.2338989</v>
      </c>
      <c r="J4060" s="4">
        <f t="shared" si="4"/>
        <v>162.8862732</v>
      </c>
      <c r="K4060" s="4">
        <f t="shared" si="5"/>
        <v>154.189931</v>
      </c>
      <c r="L4060" s="4">
        <f t="shared" si="6"/>
        <v>-1.336502075</v>
      </c>
      <c r="M4060" s="4">
        <f t="shared" si="7"/>
        <v>2.925725279</v>
      </c>
      <c r="N4060" s="4">
        <f t="shared" si="8"/>
        <v>74.52700001</v>
      </c>
      <c r="O4060" s="4">
        <f t="shared" si="9"/>
        <v>0.2042919905</v>
      </c>
      <c r="P4060" s="4">
        <f t="shared" si="10"/>
        <v>-0.00456092508</v>
      </c>
    </row>
    <row r="4061" ht="15.75" customHeight="1">
      <c r="A4061" s="4">
        <v>152.6015014648438</v>
      </c>
      <c r="B4061" s="4">
        <v>152.8329925537109</v>
      </c>
      <c r="C4061" s="4">
        <v>149.8000030517578</v>
      </c>
      <c r="D4061" s="4">
        <v>152.2030029296875</v>
      </c>
      <c r="E4061" s="4">
        <v>6.6258E7</v>
      </c>
      <c r="F4061" s="4" t="s">
        <v>16</v>
      </c>
      <c r="G4061" s="5">
        <f t="shared" si="1"/>
        <v>152.3130035</v>
      </c>
      <c r="H4061" s="4">
        <f t="shared" si="2"/>
        <v>0.001894112243</v>
      </c>
      <c r="I4061" s="4">
        <f t="shared" si="3"/>
        <v>154.3812988</v>
      </c>
      <c r="J4061" s="4">
        <f t="shared" si="4"/>
        <v>163.6228233</v>
      </c>
      <c r="K4061" s="4">
        <f t="shared" si="5"/>
        <v>153.9011256</v>
      </c>
      <c r="L4061" s="4">
        <f t="shared" si="6"/>
        <v>0.3984985352</v>
      </c>
      <c r="M4061" s="4">
        <f t="shared" si="7"/>
        <v>4.852289172</v>
      </c>
      <c r="N4061" s="4">
        <f t="shared" si="8"/>
        <v>82.91266938</v>
      </c>
      <c r="O4061" s="4">
        <f t="shared" si="9"/>
        <v>-0.07032411955</v>
      </c>
      <c r="P4061" s="4">
        <f t="shared" si="10"/>
        <v>-0.0007222010452</v>
      </c>
    </row>
    <row r="4062" ht="15.75" customHeight="1">
      <c r="A4062" s="4">
        <v>153.7864990234375</v>
      </c>
      <c r="B4062" s="4">
        <v>154.5625</v>
      </c>
      <c r="C4062" s="4">
        <v>151.4225006103516</v>
      </c>
      <c r="D4062" s="4">
        <v>152.7720031738281</v>
      </c>
      <c r="E4062" s="4">
        <v>5.492E7</v>
      </c>
      <c r="F4062" s="4" t="s">
        <v>16</v>
      </c>
      <c r="G4062" s="5">
        <f t="shared" si="1"/>
        <v>152.6015015</v>
      </c>
      <c r="H4062" s="4">
        <f t="shared" si="2"/>
        <v>0.007765307335</v>
      </c>
      <c r="I4062" s="4">
        <f t="shared" si="3"/>
        <v>156.128299</v>
      </c>
      <c r="J4062" s="4">
        <f t="shared" si="4"/>
        <v>164.5152481</v>
      </c>
      <c r="K4062" s="4">
        <f t="shared" si="5"/>
        <v>153.8802844</v>
      </c>
      <c r="L4062" s="4">
        <f t="shared" si="6"/>
        <v>1.01449585</v>
      </c>
      <c r="M4062" s="4">
        <f t="shared" si="7"/>
        <v>5.003764922</v>
      </c>
      <c r="N4062" s="4">
        <f t="shared" si="8"/>
        <v>83.34378489</v>
      </c>
      <c r="O4062" s="4">
        <f t="shared" si="9"/>
        <v>-0.1711189592</v>
      </c>
      <c r="P4062" s="4">
        <f t="shared" si="10"/>
        <v>0.001117300337</v>
      </c>
    </row>
    <row r="4063" ht="15.75" customHeight="1">
      <c r="A4063" s="4">
        <v>152.7644958496094</v>
      </c>
      <c r="B4063" s="4">
        <v>153.6499938964844</v>
      </c>
      <c r="C4063" s="4">
        <v>151.6999969482422</v>
      </c>
      <c r="D4063" s="4">
        <v>153.5005035400391</v>
      </c>
      <c r="E4063" s="4">
        <v>4.6752E7</v>
      </c>
      <c r="F4063" s="4" t="s">
        <v>16</v>
      </c>
      <c r="G4063" s="5">
        <f t="shared" si="1"/>
        <v>153.786499</v>
      </c>
      <c r="H4063" s="4">
        <f t="shared" si="2"/>
        <v>-0.006645597502</v>
      </c>
      <c r="I4063" s="4">
        <f t="shared" si="3"/>
        <v>157.609198</v>
      </c>
      <c r="J4063" s="4">
        <f t="shared" si="4"/>
        <v>165.3694984</v>
      </c>
      <c r="K4063" s="4">
        <f t="shared" si="5"/>
        <v>153.6774138</v>
      </c>
      <c r="L4063" s="4">
        <f t="shared" si="6"/>
        <v>-0.7360076904</v>
      </c>
      <c r="M4063" s="4">
        <f t="shared" si="7"/>
        <v>3.640870156</v>
      </c>
      <c r="N4063" s="4">
        <f t="shared" si="8"/>
        <v>78.45231678</v>
      </c>
      <c r="O4063" s="4">
        <f t="shared" si="9"/>
        <v>-0.1487254188</v>
      </c>
      <c r="P4063" s="4">
        <f t="shared" si="10"/>
        <v>-0.001859691749</v>
      </c>
    </row>
    <row r="4064" ht="15.75" customHeight="1">
      <c r="A4064" s="4">
        <v>154.7039947509766</v>
      </c>
      <c r="B4064" s="4">
        <v>155.9665069580078</v>
      </c>
      <c r="C4064" s="4">
        <v>153.125</v>
      </c>
      <c r="D4064" s="4">
        <v>153.2030029296875</v>
      </c>
      <c r="E4064" s="4">
        <v>6.1878E7</v>
      </c>
      <c r="F4064" s="4" t="s">
        <v>16</v>
      </c>
      <c r="G4064" s="5">
        <f t="shared" si="1"/>
        <v>152.7644958</v>
      </c>
      <c r="H4064" s="4">
        <f t="shared" si="2"/>
        <v>0.01269600564</v>
      </c>
      <c r="I4064" s="4">
        <f t="shared" si="3"/>
        <v>159.8501984</v>
      </c>
      <c r="J4064" s="4">
        <f t="shared" si="4"/>
        <v>166.3775238</v>
      </c>
      <c r="K4064" s="4">
        <f t="shared" si="5"/>
        <v>153.8640649</v>
      </c>
      <c r="L4064" s="4">
        <f t="shared" si="6"/>
        <v>1.500991821</v>
      </c>
      <c r="M4064" s="4">
        <f t="shared" si="7"/>
        <v>3.235786078</v>
      </c>
      <c r="N4064" s="4">
        <f t="shared" si="8"/>
        <v>76.39163117</v>
      </c>
      <c r="O4064" s="4">
        <f t="shared" si="9"/>
        <v>0.323536961</v>
      </c>
      <c r="P4064" s="4">
        <f t="shared" si="10"/>
        <v>0.002870477709</v>
      </c>
    </row>
    <row r="4065" ht="15.75" customHeight="1">
      <c r="A4065" s="4">
        <v>158.0500030517578</v>
      </c>
      <c r="B4065" s="4">
        <v>158.1219940185547</v>
      </c>
      <c r="C4065" s="4">
        <v>155.7774963378906</v>
      </c>
      <c r="D4065" s="4">
        <v>155.8970031738281</v>
      </c>
      <c r="E4065" s="4">
        <v>5.8806E7</v>
      </c>
      <c r="F4065" s="4" t="s">
        <v>16</v>
      </c>
      <c r="G4065" s="5">
        <f t="shared" si="1"/>
        <v>154.7039948</v>
      </c>
      <c r="H4065" s="4">
        <f t="shared" si="2"/>
        <v>0.02162845443</v>
      </c>
      <c r="I4065" s="4">
        <f t="shared" si="3"/>
        <v>161.9023987</v>
      </c>
      <c r="J4065" s="4">
        <f t="shared" si="4"/>
        <v>167.3205994</v>
      </c>
      <c r="K4065" s="4">
        <f t="shared" si="5"/>
        <v>154.6251445</v>
      </c>
      <c r="L4065" s="4">
        <f t="shared" si="6"/>
        <v>2.152999878</v>
      </c>
      <c r="M4065" s="4">
        <f t="shared" si="7"/>
        <v>3.122554085</v>
      </c>
      <c r="N4065" s="4">
        <f t="shared" si="8"/>
        <v>75.7431927</v>
      </c>
      <c r="O4065" s="4">
        <f t="shared" si="9"/>
        <v>-0.04964607777</v>
      </c>
      <c r="P4065" s="4">
        <f t="shared" si="10"/>
        <v>0.007711555379</v>
      </c>
    </row>
    <row r="4066" ht="15.75" customHeight="1">
      <c r="A4066" s="4">
        <v>161.3365020751953</v>
      </c>
      <c r="B4066" s="4">
        <v>161.7980041503906</v>
      </c>
      <c r="C4066" s="4">
        <v>158.0619964599609</v>
      </c>
      <c r="D4066" s="4">
        <v>158.6499938964844</v>
      </c>
      <c r="E4066" s="4">
        <v>6.6698E7</v>
      </c>
      <c r="F4066" s="4" t="s">
        <v>16</v>
      </c>
      <c r="G4066" s="5">
        <f t="shared" si="1"/>
        <v>158.0500031</v>
      </c>
      <c r="H4066" s="4">
        <f t="shared" si="2"/>
        <v>0.02079404593</v>
      </c>
      <c r="I4066" s="4">
        <f t="shared" si="3"/>
        <v>164.0143982</v>
      </c>
      <c r="J4066" s="4">
        <f t="shared" si="4"/>
        <v>168.0866493</v>
      </c>
      <c r="K4066" s="4">
        <f t="shared" si="5"/>
        <v>155.8453914</v>
      </c>
      <c r="L4066" s="4">
        <f t="shared" si="6"/>
        <v>2.686508179</v>
      </c>
      <c r="M4066" s="4">
        <f t="shared" si="7"/>
        <v>1.846313579</v>
      </c>
      <c r="N4066" s="4">
        <f t="shared" si="8"/>
        <v>64.86683662</v>
      </c>
      <c r="O4066" s="4">
        <f t="shared" si="9"/>
        <v>0.1342039928</v>
      </c>
      <c r="P4066" s="4">
        <f t="shared" si="10"/>
        <v>0.003796209004</v>
      </c>
    </row>
    <row r="4067" ht="15.75" customHeight="1">
      <c r="A4067" s="4">
        <v>161.1909942626953</v>
      </c>
      <c r="B4067" s="4">
        <v>162.3654937744141</v>
      </c>
      <c r="C4067" s="4">
        <v>160.8520050048828</v>
      </c>
      <c r="D4067" s="4">
        <v>161.1875</v>
      </c>
      <c r="E4067" s="4">
        <v>5.0756E7</v>
      </c>
      <c r="F4067" s="4" t="s">
        <v>16</v>
      </c>
      <c r="G4067" s="5">
        <f t="shared" si="1"/>
        <v>161.3365021</v>
      </c>
      <c r="H4067" s="4">
        <f t="shared" si="2"/>
        <v>-0.0009018902147</v>
      </c>
      <c r="I4067" s="4">
        <f t="shared" si="3"/>
        <v>165.5409973</v>
      </c>
      <c r="J4067" s="4">
        <f t="shared" si="4"/>
        <v>168.4860489</v>
      </c>
      <c r="K4067" s="4">
        <f t="shared" si="5"/>
        <v>156.8173192</v>
      </c>
      <c r="L4067" s="4">
        <f t="shared" si="6"/>
        <v>0.003494262695</v>
      </c>
      <c r="M4067" s="4">
        <f t="shared" si="7"/>
        <v>1.64502896</v>
      </c>
      <c r="N4067" s="4">
        <f t="shared" si="8"/>
        <v>62.19323058</v>
      </c>
      <c r="O4067" s="4">
        <f t="shared" si="9"/>
        <v>-0.2390176617</v>
      </c>
      <c r="P4067" s="4">
        <f t="shared" si="10"/>
        <v>-0.0009235484424</v>
      </c>
    </row>
    <row r="4068" ht="15.75" customHeight="1">
      <c r="A4068" s="4">
        <v>163.9694976806641</v>
      </c>
      <c r="B4068" s="4">
        <v>165.1804962158203</v>
      </c>
      <c r="C4068" s="4">
        <v>161.1824951171875</v>
      </c>
      <c r="D4068" s="4">
        <v>161.6900024414062</v>
      </c>
      <c r="E4068" s="4">
        <v>6.6924E7</v>
      </c>
      <c r="F4068" s="4" t="s">
        <v>16</v>
      </c>
      <c r="G4068" s="5">
        <f t="shared" si="1"/>
        <v>161.1909943</v>
      </c>
      <c r="H4068" s="4">
        <f t="shared" si="2"/>
        <v>0.01723733656</v>
      </c>
      <c r="I4068" s="4">
        <f t="shared" si="3"/>
        <v>167.3027985</v>
      </c>
      <c r="J4068" s="4">
        <f t="shared" si="4"/>
        <v>168.7061745</v>
      </c>
      <c r="K4068" s="4">
        <f t="shared" si="5"/>
        <v>158.1177153</v>
      </c>
      <c r="L4068" s="4">
        <f t="shared" si="6"/>
        <v>2.279495239</v>
      </c>
      <c r="M4068" s="4">
        <f t="shared" si="7"/>
        <v>2.045634434</v>
      </c>
      <c r="N4068" s="4">
        <f t="shared" si="8"/>
        <v>67.16611853</v>
      </c>
      <c r="O4068" s="4">
        <f t="shared" si="9"/>
        <v>0.3185436205</v>
      </c>
      <c r="P4068" s="4">
        <f t="shared" si="10"/>
        <v>0.003095757185</v>
      </c>
    </row>
    <row r="4069" ht="15.75" customHeight="1">
      <c r="A4069" s="4">
        <v>164.9649963378906</v>
      </c>
      <c r="B4069" s="4">
        <v>166.2250061035156</v>
      </c>
      <c r="C4069" s="4">
        <v>164.6000061035156</v>
      </c>
      <c r="D4069" s="4">
        <v>165.5449981689453</v>
      </c>
      <c r="E4069" s="4">
        <v>5.6242E7</v>
      </c>
      <c r="F4069" s="4" t="s">
        <v>16</v>
      </c>
      <c r="G4069" s="5">
        <f t="shared" si="1"/>
        <v>163.9694977</v>
      </c>
      <c r="H4069" s="4">
        <f t="shared" si="2"/>
        <v>0.006071242953</v>
      </c>
      <c r="I4069" s="4">
        <f t="shared" si="3"/>
        <v>167.8388977</v>
      </c>
      <c r="J4069" s="4">
        <f t="shared" si="4"/>
        <v>168.6840492</v>
      </c>
      <c r="K4069" s="4">
        <f t="shared" si="5"/>
        <v>159.3626755</v>
      </c>
      <c r="L4069" s="4">
        <f t="shared" si="6"/>
        <v>-0.5800018311</v>
      </c>
      <c r="M4069" s="4">
        <f t="shared" si="7"/>
        <v>1.775228243</v>
      </c>
      <c r="N4069" s="4">
        <f t="shared" si="8"/>
        <v>63.96692767</v>
      </c>
      <c r="O4069" s="4">
        <f t="shared" si="9"/>
        <v>-0.1596138904</v>
      </c>
      <c r="P4069" s="4">
        <f t="shared" si="10"/>
        <v>0.009608497376</v>
      </c>
    </row>
    <row r="4070" ht="15.75" customHeight="1">
      <c r="A4070" s="4">
        <v>168.6100006103516</v>
      </c>
      <c r="B4070" s="4">
        <v>168.6100006103516</v>
      </c>
      <c r="C4070" s="4">
        <v>164.4450073242188</v>
      </c>
      <c r="D4070" s="4">
        <v>165.2350006103516</v>
      </c>
      <c r="E4070" s="4">
        <v>8.683E7</v>
      </c>
      <c r="F4070" s="4" t="s">
        <v>16</v>
      </c>
      <c r="G4070" s="5">
        <f t="shared" si="1"/>
        <v>164.9649963</v>
      </c>
      <c r="H4070" s="4">
        <f t="shared" si="2"/>
        <v>0.02209562243</v>
      </c>
      <c r="I4070" s="4">
        <f t="shared" si="3"/>
        <v>168.6367981</v>
      </c>
      <c r="J4070" s="4">
        <f t="shared" si="4"/>
        <v>168.7017242</v>
      </c>
      <c r="K4070" s="4">
        <f t="shared" si="5"/>
        <v>161.0440073</v>
      </c>
      <c r="L4070" s="4">
        <f t="shared" si="6"/>
        <v>3.375</v>
      </c>
      <c r="M4070" s="4">
        <f t="shared" si="7"/>
        <v>1.884137523</v>
      </c>
      <c r="N4070" s="4">
        <f t="shared" si="8"/>
        <v>65.32758955</v>
      </c>
      <c r="O4070" s="4">
        <f t="shared" si="9"/>
        <v>0.5438640162</v>
      </c>
      <c r="P4070" s="4">
        <f t="shared" si="10"/>
        <v>0.001636736753</v>
      </c>
    </row>
    <row r="4071" ht="15.75" customHeight="1">
      <c r="A4071" s="4">
        <v>168.9694976806641</v>
      </c>
      <c r="B4071" s="4">
        <v>169.7519989013672</v>
      </c>
      <c r="C4071" s="4">
        <v>167.5574951171875</v>
      </c>
      <c r="D4071" s="4">
        <v>167.760498046875</v>
      </c>
      <c r="E4071" s="4">
        <v>6.5636E7</v>
      </c>
      <c r="F4071" s="4" t="s">
        <v>16</v>
      </c>
      <c r="G4071" s="5">
        <f t="shared" si="1"/>
        <v>168.6100006</v>
      </c>
      <c r="H4071" s="4">
        <f t="shared" si="2"/>
        <v>0.002132121873</v>
      </c>
      <c r="I4071" s="4">
        <f t="shared" si="3"/>
        <v>168.909198</v>
      </c>
      <c r="J4071" s="4">
        <f t="shared" si="4"/>
        <v>168.5002495</v>
      </c>
      <c r="K4071" s="4">
        <f t="shared" si="5"/>
        <v>162.4850055</v>
      </c>
      <c r="L4071" s="4">
        <f t="shared" si="6"/>
        <v>1.208999634</v>
      </c>
      <c r="M4071" s="4">
        <f t="shared" si="7"/>
        <v>1.547298925</v>
      </c>
      <c r="N4071" s="4">
        <f t="shared" si="8"/>
        <v>60.74273066</v>
      </c>
      <c r="O4071" s="4">
        <f t="shared" si="9"/>
        <v>-0.2440861453</v>
      </c>
      <c r="P4071" s="4">
        <f t="shared" si="10"/>
        <v>-0.005038269144</v>
      </c>
    </row>
    <row r="4072" ht="15.75" customHeight="1">
      <c r="A4072" s="4">
        <v>170.0</v>
      </c>
      <c r="B4072" s="4">
        <v>171.6000061035156</v>
      </c>
      <c r="C4072" s="4">
        <v>169.781494140625</v>
      </c>
      <c r="D4072" s="4">
        <v>170.0424957275391</v>
      </c>
      <c r="E4072" s="4">
        <v>6.6316E7</v>
      </c>
      <c r="F4072" s="4" t="s">
        <v>16</v>
      </c>
      <c r="G4072" s="5">
        <f t="shared" si="1"/>
        <v>168.9694977</v>
      </c>
      <c r="H4072" s="4">
        <f t="shared" si="2"/>
        <v>0.006098747605</v>
      </c>
      <c r="I4072" s="4">
        <f t="shared" si="3"/>
        <v>168.8353973</v>
      </c>
      <c r="J4072" s="4">
        <f t="shared" si="4"/>
        <v>168.0279999</v>
      </c>
      <c r="K4072" s="4">
        <f t="shared" si="5"/>
        <v>163.8513682</v>
      </c>
      <c r="L4072" s="4">
        <f t="shared" si="6"/>
        <v>-0.04249572754</v>
      </c>
      <c r="M4072" s="4">
        <f t="shared" si="7"/>
        <v>1.477916746</v>
      </c>
      <c r="N4072" s="4">
        <f t="shared" si="8"/>
        <v>59.64351903</v>
      </c>
      <c r="O4072" s="4">
        <f t="shared" si="9"/>
        <v>0.0103601682</v>
      </c>
      <c r="P4072" s="4">
        <f t="shared" si="10"/>
        <v>0.006350247007</v>
      </c>
    </row>
    <row r="4073" ht="15.75" customHeight="1">
      <c r="A4073" s="4">
        <v>166.6499938964844</v>
      </c>
      <c r="B4073" s="4">
        <v>170.2064971923828</v>
      </c>
      <c r="C4073" s="4">
        <v>166.3000030517578</v>
      </c>
      <c r="D4073" s="4">
        <v>170.2019958496094</v>
      </c>
      <c r="E4073" s="4">
        <v>6.2904E7</v>
      </c>
      <c r="F4073" s="4" t="s">
        <v>16</v>
      </c>
      <c r="G4073" s="5">
        <f t="shared" si="1"/>
        <v>170</v>
      </c>
      <c r="H4073" s="4">
        <f t="shared" si="2"/>
        <v>-0.01970591826</v>
      </c>
      <c r="I4073" s="4">
        <f t="shared" si="3"/>
        <v>168.1822968</v>
      </c>
      <c r="J4073" s="4">
        <f t="shared" si="4"/>
        <v>167.5877747</v>
      </c>
      <c r="K4073" s="4">
        <f t="shared" si="5"/>
        <v>164.3602092</v>
      </c>
      <c r="L4073" s="4">
        <f t="shared" si="6"/>
        <v>-3.552001953</v>
      </c>
      <c r="M4073" s="4">
        <f t="shared" si="7"/>
        <v>0.9644749943</v>
      </c>
      <c r="N4073" s="4">
        <f t="shared" si="8"/>
        <v>49.09581426</v>
      </c>
      <c r="O4073" s="4">
        <f t="shared" si="9"/>
        <v>-0.05145063032</v>
      </c>
      <c r="P4073" s="4">
        <f t="shared" si="10"/>
        <v>0.00118821088</v>
      </c>
    </row>
    <row r="4074" ht="15.75" customHeight="1">
      <c r="A4074" s="4">
        <v>168.9544982910156</v>
      </c>
      <c r="B4074" s="4">
        <v>169.8500061035156</v>
      </c>
      <c r="C4074" s="4">
        <v>167.6000061035156</v>
      </c>
      <c r="D4074" s="4">
        <v>168.5500030517578</v>
      </c>
      <c r="E4074" s="4">
        <v>6.4672E7</v>
      </c>
      <c r="F4074" s="4" t="s">
        <v>16</v>
      </c>
      <c r="G4074" s="5">
        <f t="shared" si="1"/>
        <v>166.6499939</v>
      </c>
      <c r="H4074" s="4">
        <f t="shared" si="2"/>
        <v>0.01382840971</v>
      </c>
      <c r="I4074" s="4">
        <f t="shared" si="3"/>
        <v>168.4724976</v>
      </c>
      <c r="J4074" s="4">
        <f t="shared" si="4"/>
        <v>167.135125</v>
      </c>
      <c r="K4074" s="4">
        <f t="shared" si="5"/>
        <v>165.1955345</v>
      </c>
      <c r="L4074" s="4">
        <f t="shared" si="6"/>
        <v>0.4044952393</v>
      </c>
      <c r="M4074" s="4">
        <f t="shared" si="7"/>
        <v>0.9368808198</v>
      </c>
      <c r="N4074" s="4">
        <f t="shared" si="8"/>
        <v>48.37059721</v>
      </c>
      <c r="O4074" s="4">
        <f t="shared" si="9"/>
        <v>0.02810632074</v>
      </c>
      <c r="P4074" s="4">
        <f t="shared" si="10"/>
        <v>0.01140119547</v>
      </c>
    </row>
    <row r="4075" ht="15.75" customHeight="1">
      <c r="A4075" s="4">
        <v>169.9720001220703</v>
      </c>
      <c r="B4075" s="4">
        <v>170.3399963378906</v>
      </c>
      <c r="C4075" s="4">
        <v>167.7794952392578</v>
      </c>
      <c r="D4075" s="4">
        <v>169.0</v>
      </c>
      <c r="E4075" s="4">
        <v>6.372E7</v>
      </c>
      <c r="F4075" s="4" t="s">
        <v>16</v>
      </c>
      <c r="G4075" s="5">
        <f t="shared" si="1"/>
        <v>168.9544983</v>
      </c>
      <c r="H4075" s="4">
        <f t="shared" si="2"/>
        <v>0.006022342355</v>
      </c>
      <c r="I4075" s="4">
        <f t="shared" si="3"/>
        <v>167.7719971</v>
      </c>
      <c r="J4075" s="4">
        <f t="shared" si="4"/>
        <v>166.5910751</v>
      </c>
      <c r="K4075" s="4">
        <f t="shared" si="5"/>
        <v>166.0639828</v>
      </c>
      <c r="L4075" s="4">
        <f t="shared" si="6"/>
        <v>0.9720001221</v>
      </c>
      <c r="M4075" s="4">
        <f t="shared" si="7"/>
        <v>0.6650131522</v>
      </c>
      <c r="N4075" s="4">
        <f t="shared" si="8"/>
        <v>39.94041436</v>
      </c>
      <c r="O4075" s="4">
        <f t="shared" si="9"/>
        <v>-0.01472043543</v>
      </c>
      <c r="P4075" s="4">
        <f t="shared" si="10"/>
        <v>0.0002693133917</v>
      </c>
    </row>
    <row r="4076" ht="15.75" customHeight="1">
      <c r="A4076" s="4">
        <v>168.6004943847656</v>
      </c>
      <c r="B4076" s="4">
        <v>171.7964935302734</v>
      </c>
      <c r="C4076" s="4">
        <v>168.0079956054688</v>
      </c>
      <c r="D4076" s="4">
        <v>169.5164947509766</v>
      </c>
      <c r="E4076" s="4">
        <v>5.4508E7</v>
      </c>
      <c r="F4076" s="4" t="s">
        <v>16</v>
      </c>
      <c r="G4076" s="5">
        <f t="shared" si="1"/>
        <v>169.9720001</v>
      </c>
      <c r="H4076" s="4">
        <f t="shared" si="2"/>
        <v>-0.008069009815</v>
      </c>
      <c r="I4076" s="4">
        <f t="shared" si="3"/>
        <v>167.1863983</v>
      </c>
      <c r="J4076" s="4">
        <f t="shared" si="4"/>
        <v>166.1497253</v>
      </c>
      <c r="K4076" s="4">
        <f t="shared" si="5"/>
        <v>166.5251667</v>
      </c>
      <c r="L4076" s="4">
        <f t="shared" si="6"/>
        <v>-0.9160003662</v>
      </c>
      <c r="M4076" s="4">
        <f t="shared" si="7"/>
        <v>0.7175653236</v>
      </c>
      <c r="N4076" s="4">
        <f t="shared" si="8"/>
        <v>41.77805139</v>
      </c>
      <c r="O4076" s="4">
        <f t="shared" si="9"/>
        <v>-0.1445699937</v>
      </c>
      <c r="P4076" s="4">
        <f t="shared" si="10"/>
        <v>-0.00267988475</v>
      </c>
    </row>
    <row r="4077" ht="15.75" customHeight="1">
      <c r="A4077" s="4">
        <v>166.7344970703125</v>
      </c>
      <c r="B4077" s="4">
        <v>169.1495056152344</v>
      </c>
      <c r="C4077" s="4">
        <v>165.8000030517578</v>
      </c>
      <c r="D4077" s="4">
        <v>168.6799926757812</v>
      </c>
      <c r="E4077" s="4">
        <v>5.246E7</v>
      </c>
      <c r="F4077" s="4" t="s">
        <v>16</v>
      </c>
      <c r="G4077" s="5">
        <f t="shared" si="1"/>
        <v>168.6004944</v>
      </c>
      <c r="H4077" s="4">
        <f t="shared" si="2"/>
        <v>-0.01106756728</v>
      </c>
      <c r="I4077" s="4">
        <f t="shared" si="3"/>
        <v>167.5562988</v>
      </c>
      <c r="J4077" s="4">
        <f t="shared" si="4"/>
        <v>165.8956757</v>
      </c>
      <c r="K4077" s="4">
        <f t="shared" si="5"/>
        <v>166.5632268</v>
      </c>
      <c r="L4077" s="4">
        <f t="shared" si="6"/>
        <v>-1.945495605</v>
      </c>
      <c r="M4077" s="4">
        <f t="shared" si="7"/>
        <v>0.7462231001</v>
      </c>
      <c r="N4077" s="4">
        <f t="shared" si="8"/>
        <v>42.73354877</v>
      </c>
      <c r="O4077" s="4">
        <f t="shared" si="9"/>
        <v>-0.03757246643</v>
      </c>
      <c r="P4077" s="4">
        <f t="shared" si="10"/>
        <v>0.0004715187302</v>
      </c>
    </row>
    <row r="4078" ht="15.75" customHeight="1">
      <c r="A4078" s="4">
        <v>168.1009979248047</v>
      </c>
      <c r="B4078" s="4">
        <v>168.1430053710938</v>
      </c>
      <c r="C4078" s="4">
        <v>165.1905059814453</v>
      </c>
      <c r="D4078" s="4">
        <v>165.8000030517578</v>
      </c>
      <c r="E4078" s="4">
        <v>4.4224E7</v>
      </c>
      <c r="F4078" s="4" t="s">
        <v>16</v>
      </c>
      <c r="G4078" s="5">
        <f t="shared" si="1"/>
        <v>166.7344971</v>
      </c>
      <c r="H4078" s="4">
        <f t="shared" si="2"/>
        <v>0.008195669633</v>
      </c>
      <c r="I4078" s="4">
        <f t="shared" si="3"/>
        <v>168.3837006</v>
      </c>
      <c r="J4078" s="4">
        <f t="shared" si="4"/>
        <v>165.6396507</v>
      </c>
      <c r="K4078" s="4">
        <f t="shared" si="5"/>
        <v>166.8428215</v>
      </c>
      <c r="L4078" s="4">
        <f t="shared" si="6"/>
        <v>2.300994873</v>
      </c>
      <c r="M4078" s="4">
        <f t="shared" si="7"/>
        <v>0.6128006951</v>
      </c>
      <c r="N4078" s="4">
        <f t="shared" si="8"/>
        <v>37.99605847</v>
      </c>
      <c r="O4078" s="4">
        <f t="shared" si="9"/>
        <v>-0.1569958063</v>
      </c>
      <c r="P4078" s="4">
        <f t="shared" si="10"/>
        <v>-0.005604683104</v>
      </c>
    </row>
    <row r="4079" ht="15.75" customHeight="1">
      <c r="A4079" s="4">
        <v>165.4519958496094</v>
      </c>
      <c r="B4079" s="4">
        <v>168.6434936523438</v>
      </c>
      <c r="C4079" s="4">
        <v>165.0724945068359</v>
      </c>
      <c r="D4079" s="4">
        <v>168.5839996337891</v>
      </c>
      <c r="E4079" s="4">
        <v>5.1612E7</v>
      </c>
      <c r="F4079" s="4" t="s">
        <v>16</v>
      </c>
      <c r="G4079" s="5">
        <f t="shared" si="1"/>
        <v>168.1009979</v>
      </c>
      <c r="H4079" s="4">
        <f t="shared" si="2"/>
        <v>-0.01575839589</v>
      </c>
      <c r="I4079" s="4">
        <f t="shared" si="3"/>
        <v>169.3485016</v>
      </c>
      <c r="J4079" s="4">
        <f t="shared" si="4"/>
        <v>165.3141006</v>
      </c>
      <c r="K4079" s="4">
        <f t="shared" si="5"/>
        <v>166.5899441</v>
      </c>
      <c r="L4079" s="4">
        <f t="shared" si="6"/>
        <v>-3.132003784</v>
      </c>
      <c r="M4079" s="4">
        <f t="shared" si="7"/>
        <v>0.6335357179</v>
      </c>
      <c r="N4079" s="4">
        <f t="shared" si="8"/>
        <v>38.78309552</v>
      </c>
      <c r="O4079" s="4">
        <f t="shared" si="9"/>
        <v>0.1670586107</v>
      </c>
      <c r="P4079" s="4">
        <f t="shared" si="10"/>
        <v>0.002873282818</v>
      </c>
    </row>
    <row r="4080" ht="15.75" customHeight="1">
      <c r="A4080" s="4">
        <v>167.0440063476562</v>
      </c>
      <c r="B4080" s="4">
        <v>168.75</v>
      </c>
      <c r="C4080" s="4">
        <v>165.4250030517578</v>
      </c>
      <c r="D4080" s="4">
        <v>165.9550018310547</v>
      </c>
      <c r="E4080" s="4">
        <v>6.3856E7</v>
      </c>
      <c r="F4080" s="4" t="s">
        <v>16</v>
      </c>
      <c r="G4080" s="5">
        <f t="shared" si="1"/>
        <v>165.4519958</v>
      </c>
      <c r="H4080" s="4">
        <f t="shared" si="2"/>
        <v>0.009622189747</v>
      </c>
      <c r="I4080" s="4">
        <f t="shared" si="3"/>
        <v>170.9712036</v>
      </c>
      <c r="J4080" s="4">
        <f t="shared" si="4"/>
        <v>165.160701</v>
      </c>
      <c r="K4080" s="4">
        <f t="shared" si="5"/>
        <v>166.6725009</v>
      </c>
      <c r="L4080" s="4">
        <f t="shared" si="6"/>
        <v>1.089004517</v>
      </c>
      <c r="M4080" s="4">
        <f t="shared" si="7"/>
        <v>0.5978274157</v>
      </c>
      <c r="N4080" s="4">
        <f t="shared" si="8"/>
        <v>37.41501803</v>
      </c>
      <c r="O4080" s="4">
        <f t="shared" si="9"/>
        <v>0.2372316516</v>
      </c>
      <c r="P4080" s="4">
        <f t="shared" si="10"/>
        <v>0.00304019289</v>
      </c>
    </row>
    <row r="4081" ht="15.75" customHeight="1">
      <c r="A4081" s="4">
        <v>170.4499969482422</v>
      </c>
      <c r="B4081" s="4">
        <v>171.4225006103516</v>
      </c>
      <c r="C4081" s="4">
        <v>166.5469970703125</v>
      </c>
      <c r="D4081" s="4">
        <v>167.3999938964844</v>
      </c>
      <c r="E4081" s="4">
        <v>9.7614E7</v>
      </c>
      <c r="F4081" s="4" t="s">
        <v>16</v>
      </c>
      <c r="G4081" s="5">
        <f t="shared" si="1"/>
        <v>167.0440063</v>
      </c>
      <c r="H4081" s="4">
        <f t="shared" si="2"/>
        <v>0.02038978036</v>
      </c>
      <c r="I4081" s="4">
        <f t="shared" si="3"/>
        <v>172.2366028</v>
      </c>
      <c r="J4081" s="4">
        <f t="shared" si="4"/>
        <v>164.816201</v>
      </c>
      <c r="K4081" s="4">
        <f t="shared" si="5"/>
        <v>167.3593184</v>
      </c>
      <c r="L4081" s="4">
        <f t="shared" si="6"/>
        <v>3.050003052</v>
      </c>
      <c r="M4081" s="4">
        <f t="shared" si="7"/>
        <v>0.5411784922</v>
      </c>
      <c r="N4081" s="4">
        <f t="shared" si="8"/>
        <v>35.11458893</v>
      </c>
      <c r="O4081" s="4">
        <f t="shared" si="9"/>
        <v>0.528658231</v>
      </c>
      <c r="P4081" s="4">
        <f t="shared" si="10"/>
        <v>0.0021311004</v>
      </c>
    </row>
    <row r="4082" ht="15.75" customHeight="1">
      <c r="A4082" s="4">
        <v>170.8715057373047</v>
      </c>
      <c r="B4082" s="4">
        <v>173.0</v>
      </c>
      <c r="C4082" s="4">
        <v>169.9004974365234</v>
      </c>
      <c r="D4082" s="4">
        <v>172.1734924316406</v>
      </c>
      <c r="E4082" s="4">
        <v>7.6542E7</v>
      </c>
      <c r="F4082" s="4" t="s">
        <v>16</v>
      </c>
      <c r="G4082" s="5">
        <f t="shared" si="1"/>
        <v>170.4499969</v>
      </c>
      <c r="H4082" s="4">
        <f t="shared" si="2"/>
        <v>0.002472917551</v>
      </c>
      <c r="I4082" s="4">
        <f t="shared" si="3"/>
        <v>172.0115021</v>
      </c>
      <c r="J4082" s="4">
        <f t="shared" si="4"/>
        <v>164.406176</v>
      </c>
      <c r="K4082" s="4">
        <f t="shared" si="5"/>
        <v>167.9978979</v>
      </c>
      <c r="L4082" s="4">
        <f t="shared" si="6"/>
        <v>-1.301986694</v>
      </c>
      <c r="M4082" s="4">
        <f t="shared" si="7"/>
        <v>0.5329461507</v>
      </c>
      <c r="N4082" s="4">
        <f t="shared" si="8"/>
        <v>34.76613646</v>
      </c>
      <c r="O4082" s="4">
        <f t="shared" si="9"/>
        <v>-0.2158706743</v>
      </c>
      <c r="P4082" s="4">
        <f t="shared" si="10"/>
        <v>0.01011144332</v>
      </c>
    </row>
    <row r="4083" ht="15.75" customHeight="1">
      <c r="A4083" s="4">
        <v>172.9250030517578</v>
      </c>
      <c r="B4083" s="4">
        <v>174.4940032958984</v>
      </c>
      <c r="C4083" s="4">
        <v>171.25</v>
      </c>
      <c r="D4083" s="4">
        <v>171.7400054931641</v>
      </c>
      <c r="E4083" s="4">
        <v>9.2638E7</v>
      </c>
      <c r="F4083" s="4" t="s">
        <v>16</v>
      </c>
      <c r="G4083" s="5">
        <f t="shared" si="1"/>
        <v>170.8715057</v>
      </c>
      <c r="H4083" s="4">
        <f t="shared" si="2"/>
        <v>0.01201778673</v>
      </c>
      <c r="I4083" s="4">
        <f t="shared" si="3"/>
        <v>170.9559021</v>
      </c>
      <c r="J4083" s="4">
        <f t="shared" si="4"/>
        <v>164.0102257</v>
      </c>
      <c r="K4083" s="4">
        <f t="shared" si="5"/>
        <v>168.8937352</v>
      </c>
      <c r="L4083" s="4">
        <f t="shared" si="6"/>
        <v>1.184997559</v>
      </c>
      <c r="M4083" s="4">
        <f t="shared" si="7"/>
        <v>0.6382166142</v>
      </c>
      <c r="N4083" s="4">
        <f t="shared" si="8"/>
        <v>38.95801133</v>
      </c>
      <c r="O4083" s="4">
        <f t="shared" si="9"/>
        <v>0.2102897755</v>
      </c>
      <c r="P4083" s="4">
        <f t="shared" si="10"/>
        <v>0.005082765275</v>
      </c>
    </row>
    <row r="4084" ht="15.75" customHeight="1">
      <c r="A4084" s="4">
        <v>173.5655059814453</v>
      </c>
      <c r="B4084" s="4">
        <v>175.7225036621094</v>
      </c>
      <c r="C4084" s="4">
        <v>171.75</v>
      </c>
      <c r="D4084" s="4">
        <v>175.2550048828125</v>
      </c>
      <c r="E4084" s="4">
        <v>1.53648E8</v>
      </c>
      <c r="F4084" s="4" t="s">
        <v>16</v>
      </c>
      <c r="G4084" s="5">
        <f t="shared" si="1"/>
        <v>172.9250031</v>
      </c>
      <c r="H4084" s="4">
        <f t="shared" si="2"/>
        <v>0.00370393476</v>
      </c>
      <c r="I4084" s="4">
        <f t="shared" si="3"/>
        <v>169.0763</v>
      </c>
      <c r="J4084" s="4">
        <f t="shared" si="4"/>
        <v>163.5268753</v>
      </c>
      <c r="K4084" s="4">
        <f t="shared" si="5"/>
        <v>169.7431481</v>
      </c>
      <c r="L4084" s="4">
        <f t="shared" si="6"/>
        <v>-1.689498901</v>
      </c>
      <c r="M4084" s="4">
        <f t="shared" si="7"/>
        <v>0.4863863027</v>
      </c>
      <c r="N4084" s="4">
        <f t="shared" si="8"/>
        <v>32.72273849</v>
      </c>
      <c r="O4084" s="4">
        <f t="shared" si="9"/>
        <v>0.6585850299</v>
      </c>
      <c r="P4084" s="4">
        <f t="shared" si="10"/>
        <v>0.01347405979</v>
      </c>
    </row>
    <row r="4085" ht="15.75" customHeight="1">
      <c r="A4085" s="4">
        <v>173.3710021972656</v>
      </c>
      <c r="B4085" s="4">
        <v>177.6999969482422</v>
      </c>
      <c r="C4085" s="4">
        <v>173.125</v>
      </c>
      <c r="D4085" s="4">
        <v>176.2559967041016</v>
      </c>
      <c r="E4085" s="4">
        <v>1.40186E8</v>
      </c>
      <c r="F4085" s="4" t="s">
        <v>16</v>
      </c>
      <c r="G4085" s="5">
        <f t="shared" si="1"/>
        <v>173.565506</v>
      </c>
      <c r="H4085" s="4">
        <f t="shared" si="2"/>
        <v>-0.001120636172</v>
      </c>
      <c r="I4085" s="4">
        <f t="shared" si="3"/>
        <v>167.4268982</v>
      </c>
      <c r="J4085" s="4">
        <f t="shared" si="4"/>
        <v>162.9238747</v>
      </c>
      <c r="K4085" s="4">
        <f t="shared" si="5"/>
        <v>170.4027579</v>
      </c>
      <c r="L4085" s="4">
        <f t="shared" si="6"/>
        <v>-2.884994507</v>
      </c>
      <c r="M4085" s="4">
        <f t="shared" si="7"/>
        <v>0.4569504519</v>
      </c>
      <c r="N4085" s="4">
        <f t="shared" si="8"/>
        <v>31.36348606</v>
      </c>
      <c r="O4085" s="4">
        <f t="shared" si="9"/>
        <v>-0.08761584921</v>
      </c>
      <c r="P4085" s="4">
        <f t="shared" si="10"/>
        <v>0.01550129853</v>
      </c>
    </row>
    <row r="4086" ht="15.75" customHeight="1">
      <c r="A4086" s="4">
        <v>169.3244934082031</v>
      </c>
      <c r="B4086" s="4">
        <v>174.3325042724609</v>
      </c>
      <c r="C4086" s="4">
        <v>168.6349945068359</v>
      </c>
      <c r="D4086" s="4">
        <v>174.2364959716797</v>
      </c>
      <c r="E4086" s="4">
        <v>1.1751E8</v>
      </c>
      <c r="F4086" s="4" t="s">
        <v>16</v>
      </c>
      <c r="G4086" s="5">
        <f t="shared" si="1"/>
        <v>173.3710022</v>
      </c>
      <c r="H4086" s="4">
        <f t="shared" si="2"/>
        <v>-0.02334017072</v>
      </c>
      <c r="I4086" s="4">
        <f t="shared" si="3"/>
        <v>165.6687988</v>
      </c>
      <c r="J4086" s="4">
        <f t="shared" si="4"/>
        <v>162.3129997</v>
      </c>
      <c r="K4086" s="4">
        <f t="shared" si="5"/>
        <v>170.2067098</v>
      </c>
      <c r="L4086" s="4">
        <f t="shared" si="6"/>
        <v>-4.912002563</v>
      </c>
      <c r="M4086" s="4">
        <f t="shared" si="7"/>
        <v>0.4996180367</v>
      </c>
      <c r="N4086" s="4">
        <f t="shared" si="8"/>
        <v>33.31635286</v>
      </c>
      <c r="O4086" s="4">
        <f t="shared" si="9"/>
        <v>-0.1617565235</v>
      </c>
      <c r="P4086" s="4">
        <f t="shared" si="10"/>
        <v>0.004992148418</v>
      </c>
    </row>
    <row r="4087" ht="15.75" customHeight="1">
      <c r="A4087" s="4">
        <v>165.593505859375</v>
      </c>
      <c r="B4087" s="4">
        <v>168.3990020751953</v>
      </c>
      <c r="C4087" s="4">
        <v>163.6065063476562</v>
      </c>
      <c r="D4087" s="4">
        <v>167.8094940185547</v>
      </c>
      <c r="E4087" s="4">
        <v>1.08788E8</v>
      </c>
      <c r="F4087" s="4" t="s">
        <v>16</v>
      </c>
      <c r="G4087" s="5">
        <f t="shared" si="1"/>
        <v>169.3244934</v>
      </c>
      <c r="H4087" s="4">
        <f t="shared" si="2"/>
        <v>-0.02203454133</v>
      </c>
      <c r="I4087" s="4">
        <f t="shared" si="3"/>
        <v>163.7088013</v>
      </c>
      <c r="J4087" s="4">
        <f t="shared" si="4"/>
        <v>161.8933998</v>
      </c>
      <c r="K4087" s="4">
        <f t="shared" si="5"/>
        <v>169.3679455</v>
      </c>
      <c r="L4087" s="4">
        <f t="shared" si="6"/>
        <v>-2.215988159</v>
      </c>
      <c r="M4087" s="4">
        <f t="shared" si="7"/>
        <v>0.5404492746</v>
      </c>
      <c r="N4087" s="4">
        <f t="shared" si="8"/>
        <v>35.08387349</v>
      </c>
      <c r="O4087" s="4">
        <f t="shared" si="9"/>
        <v>-0.07422347034</v>
      </c>
      <c r="P4087" s="4">
        <f t="shared" si="10"/>
        <v>-0.008947313877</v>
      </c>
    </row>
    <row r="4088" ht="15.75" customHeight="1">
      <c r="A4088" s="4">
        <v>163.5269927978516</v>
      </c>
      <c r="B4088" s="4">
        <v>167.7350006103516</v>
      </c>
      <c r="C4088" s="4">
        <v>163.2180023193359</v>
      </c>
      <c r="D4088" s="4">
        <v>166.9429931640625</v>
      </c>
      <c r="E4088" s="4">
        <v>7.4226E7</v>
      </c>
      <c r="F4088" s="4" t="s">
        <v>16</v>
      </c>
      <c r="G4088" s="5">
        <f t="shared" si="1"/>
        <v>165.5935059</v>
      </c>
      <c r="H4088" s="4">
        <f t="shared" si="2"/>
        <v>-0.012479433</v>
      </c>
      <c r="I4088" s="4">
        <f t="shared" si="3"/>
        <v>162.8291992</v>
      </c>
      <c r="J4088" s="4">
        <f t="shared" si="4"/>
        <v>161.6986992</v>
      </c>
      <c r="K4088" s="4">
        <f t="shared" si="5"/>
        <v>168.3059541</v>
      </c>
      <c r="L4088" s="4">
        <f t="shared" si="6"/>
        <v>-3.416000366</v>
      </c>
      <c r="M4088" s="4">
        <f t="shared" si="7"/>
        <v>0.8020927086</v>
      </c>
      <c r="N4088" s="4">
        <f t="shared" si="8"/>
        <v>44.50895921</v>
      </c>
      <c r="O4088" s="4">
        <f t="shared" si="9"/>
        <v>-0.3177004817</v>
      </c>
      <c r="P4088" s="4">
        <f t="shared" si="10"/>
        <v>0.008149397512</v>
      </c>
    </row>
    <row r="4089" ht="15.75" customHeight="1">
      <c r="A4089" s="4">
        <v>165.3184967041016</v>
      </c>
      <c r="B4089" s="4">
        <v>165.7200012207031</v>
      </c>
      <c r="C4089" s="4">
        <v>162.3600006103516</v>
      </c>
      <c r="D4089" s="4">
        <v>163.5</v>
      </c>
      <c r="E4089" s="4">
        <v>8.8954E7</v>
      </c>
      <c r="F4089" s="4" t="s">
        <v>16</v>
      </c>
      <c r="G4089" s="5">
        <f t="shared" si="1"/>
        <v>163.5269928</v>
      </c>
      <c r="H4089" s="4">
        <f t="shared" si="2"/>
        <v>0.01095540177</v>
      </c>
      <c r="I4089" s="4">
        <f t="shared" si="3"/>
        <v>161.6432007</v>
      </c>
      <c r="J4089" s="4">
        <f t="shared" si="4"/>
        <v>161.4898743</v>
      </c>
      <c r="K4089" s="4">
        <f t="shared" si="5"/>
        <v>167.76278</v>
      </c>
      <c r="L4089" s="4">
        <f t="shared" si="6"/>
        <v>1.818496704</v>
      </c>
      <c r="M4089" s="4">
        <f t="shared" si="7"/>
        <v>0.9748049976</v>
      </c>
      <c r="N4089" s="4">
        <f t="shared" si="8"/>
        <v>49.36208885</v>
      </c>
      <c r="O4089" s="4">
        <f t="shared" si="9"/>
        <v>0.1984210385</v>
      </c>
      <c r="P4089" s="4">
        <f t="shared" si="10"/>
        <v>-0.0001650663135</v>
      </c>
    </row>
    <row r="4090" ht="15.75" customHeight="1">
      <c r="A4090" s="4">
        <v>164.5805053710938</v>
      </c>
      <c r="B4090" s="4">
        <v>166.5444946289062</v>
      </c>
      <c r="C4090" s="4">
        <v>164.4535064697266</v>
      </c>
      <c r="D4090" s="4">
        <v>165.9544982910156</v>
      </c>
      <c r="E4090" s="4">
        <v>9.4206E7</v>
      </c>
      <c r="F4090" s="4" t="s">
        <v>16</v>
      </c>
      <c r="G4090" s="5">
        <f t="shared" si="1"/>
        <v>165.3184967</v>
      </c>
      <c r="H4090" s="4">
        <f t="shared" si="2"/>
        <v>-0.00446405785</v>
      </c>
      <c r="I4090" s="4">
        <f t="shared" si="3"/>
        <v>160.1942017</v>
      </c>
      <c r="J4090" s="4">
        <f t="shared" si="4"/>
        <v>161.2394997</v>
      </c>
      <c r="K4090" s="4">
        <f t="shared" si="5"/>
        <v>167.1841846</v>
      </c>
      <c r="L4090" s="4">
        <f t="shared" si="6"/>
        <v>-1.37399292</v>
      </c>
      <c r="M4090" s="4">
        <f t="shared" si="7"/>
        <v>0.8654560275</v>
      </c>
      <c r="N4090" s="4">
        <f t="shared" si="8"/>
        <v>46.39380477</v>
      </c>
      <c r="O4090" s="4">
        <f t="shared" si="9"/>
        <v>0.05904175192</v>
      </c>
      <c r="P4090" s="4">
        <f t="shared" si="10"/>
        <v>0.003847129024</v>
      </c>
    </row>
    <row r="4091" ht="15.75" customHeight="1">
      <c r="A4091" s="4">
        <v>159.5245056152344</v>
      </c>
      <c r="B4091" s="4">
        <v>164.1499938964844</v>
      </c>
      <c r="C4091" s="4">
        <v>159.5</v>
      </c>
      <c r="D4091" s="4">
        <v>164.1159973144531</v>
      </c>
      <c r="E4091" s="4">
        <v>1.16772E8</v>
      </c>
      <c r="F4091" s="4" t="s">
        <v>16</v>
      </c>
      <c r="G4091" s="5">
        <f t="shared" si="1"/>
        <v>164.5805054</v>
      </c>
      <c r="H4091" s="4">
        <f t="shared" si="2"/>
        <v>-0.03072052637</v>
      </c>
      <c r="I4091" s="4">
        <f t="shared" si="3"/>
        <v>159.5071014</v>
      </c>
      <c r="J4091" s="4">
        <f t="shared" si="4"/>
        <v>161.0054993</v>
      </c>
      <c r="K4091" s="4">
        <f t="shared" si="5"/>
        <v>165.7915157</v>
      </c>
      <c r="L4091" s="4">
        <f t="shared" si="6"/>
        <v>-4.591491699</v>
      </c>
      <c r="M4091" s="4">
        <f t="shared" si="7"/>
        <v>0.8046941729</v>
      </c>
      <c r="N4091" s="4">
        <f t="shared" si="8"/>
        <v>44.58894947</v>
      </c>
      <c r="O4091" s="4">
        <f t="shared" si="9"/>
        <v>0.2395388829</v>
      </c>
      <c r="P4091" s="4">
        <f t="shared" si="10"/>
        <v>-0.002822375928</v>
      </c>
    </row>
    <row r="4092" ht="15.75" customHeight="1">
      <c r="A4092" s="4">
        <v>161.1954956054688</v>
      </c>
      <c r="B4092" s="4">
        <v>161.8999938964844</v>
      </c>
      <c r="C4092" s="4">
        <v>156.3684997558594</v>
      </c>
      <c r="D4092" s="4">
        <v>156.8139953613281</v>
      </c>
      <c r="E4092" s="4">
        <v>9.2396E7</v>
      </c>
      <c r="F4092" s="4" t="s">
        <v>16</v>
      </c>
      <c r="G4092" s="5">
        <f t="shared" si="1"/>
        <v>159.5245056</v>
      </c>
      <c r="H4092" s="4">
        <f t="shared" si="2"/>
        <v>0.01047481692</v>
      </c>
      <c r="I4092" s="4">
        <f t="shared" si="3"/>
        <v>160.3061005</v>
      </c>
      <c r="J4092" s="4">
        <f t="shared" si="4"/>
        <v>161.1895493</v>
      </c>
      <c r="K4092" s="4">
        <f t="shared" si="5"/>
        <v>164.9558757</v>
      </c>
      <c r="L4092" s="4">
        <f t="shared" si="6"/>
        <v>4.381500244</v>
      </c>
      <c r="M4092" s="4">
        <f t="shared" si="7"/>
        <v>1.182611226</v>
      </c>
      <c r="N4092" s="4">
        <f t="shared" si="8"/>
        <v>54.18332004</v>
      </c>
      <c r="O4092" s="4">
        <f t="shared" si="9"/>
        <v>-0.2087486726</v>
      </c>
      <c r="P4092" s="4">
        <f t="shared" si="10"/>
        <v>-0.01699118417</v>
      </c>
    </row>
    <row r="4093" ht="15.75" customHeight="1">
      <c r="A4093" s="4">
        <v>157.5970001220703</v>
      </c>
      <c r="B4093" s="4">
        <v>160.3970031738281</v>
      </c>
      <c r="C4093" s="4">
        <v>156.6549987792969</v>
      </c>
      <c r="D4093" s="4">
        <v>159.25</v>
      </c>
      <c r="E4093" s="4">
        <v>9.8728E7</v>
      </c>
      <c r="F4093" s="4" t="s">
        <v>16</v>
      </c>
      <c r="G4093" s="5">
        <f t="shared" si="1"/>
        <v>161.1954956</v>
      </c>
      <c r="H4093" s="4">
        <f t="shared" si="2"/>
        <v>-0.02232379677</v>
      </c>
      <c r="I4093" s="4">
        <f t="shared" si="3"/>
        <v>160.389801</v>
      </c>
      <c r="J4093" s="4">
        <f t="shared" si="4"/>
        <v>161.3326492</v>
      </c>
      <c r="K4093" s="4">
        <f t="shared" si="5"/>
        <v>163.6178983</v>
      </c>
      <c r="L4093" s="4">
        <f t="shared" si="6"/>
        <v>-1.652999878</v>
      </c>
      <c r="M4093" s="4">
        <f t="shared" si="7"/>
        <v>0.9879546161</v>
      </c>
      <c r="N4093" s="4">
        <f t="shared" si="8"/>
        <v>49.69704077</v>
      </c>
      <c r="O4093" s="4">
        <f t="shared" si="9"/>
        <v>0.06853110524</v>
      </c>
      <c r="P4093" s="4">
        <f t="shared" si="10"/>
        <v>-0.01206916855</v>
      </c>
    </row>
    <row r="4094" ht="15.75" customHeight="1">
      <c r="A4094" s="4">
        <v>158.0735015869141</v>
      </c>
      <c r="B4094" s="4">
        <v>160.1920013427734</v>
      </c>
      <c r="C4094" s="4">
        <v>156.6499938964844</v>
      </c>
      <c r="D4094" s="4">
        <v>159.2734985351562</v>
      </c>
      <c r="E4094" s="4">
        <v>6.7018E7</v>
      </c>
      <c r="F4094" s="4" t="s">
        <v>16</v>
      </c>
      <c r="G4094" s="5">
        <f t="shared" si="1"/>
        <v>157.5970001</v>
      </c>
      <c r="H4094" s="4">
        <f t="shared" si="2"/>
        <v>0.003023544004</v>
      </c>
      <c r="I4094" s="4">
        <f t="shared" si="3"/>
        <v>161.1884003</v>
      </c>
      <c r="J4094" s="4">
        <f t="shared" si="4"/>
        <v>161.8269241</v>
      </c>
      <c r="K4094" s="4">
        <f t="shared" si="5"/>
        <v>162.6098262</v>
      </c>
      <c r="L4094" s="4">
        <f t="shared" si="6"/>
        <v>-1.199996948</v>
      </c>
      <c r="M4094" s="4">
        <f t="shared" si="7"/>
        <v>1.661510021</v>
      </c>
      <c r="N4094" s="4">
        <f t="shared" si="8"/>
        <v>62.42734417</v>
      </c>
      <c r="O4094" s="4">
        <f t="shared" si="9"/>
        <v>-0.3211854793</v>
      </c>
      <c r="P4094" s="4">
        <f t="shared" si="10"/>
        <v>0.01063788278</v>
      </c>
    </row>
    <row r="4095" ht="15.75" customHeight="1">
      <c r="A4095" s="4">
        <v>161.1450042724609</v>
      </c>
      <c r="B4095" s="4">
        <v>161.4429931640625</v>
      </c>
      <c r="C4095" s="4">
        <v>159.1499938964844</v>
      </c>
      <c r="D4095" s="4">
        <v>159.2779998779297</v>
      </c>
      <c r="E4095" s="4">
        <v>6.65E7</v>
      </c>
      <c r="F4095" s="4" t="s">
        <v>16</v>
      </c>
      <c r="G4095" s="5">
        <f t="shared" si="1"/>
        <v>158.0735016</v>
      </c>
      <c r="H4095" s="4">
        <f t="shared" si="2"/>
        <v>0.01943085118</v>
      </c>
      <c r="I4095" s="4">
        <f t="shared" si="3"/>
        <v>162.0505005</v>
      </c>
      <c r="J4095" s="4">
        <f t="shared" si="4"/>
        <v>162.2903244</v>
      </c>
      <c r="K4095" s="4">
        <f t="shared" si="5"/>
        <v>162.3434949</v>
      </c>
      <c r="L4095" s="4">
        <f t="shared" si="6"/>
        <v>1.867004395</v>
      </c>
      <c r="M4095" s="4">
        <f t="shared" si="7"/>
        <v>1.161752587</v>
      </c>
      <c r="N4095" s="4">
        <f t="shared" si="8"/>
        <v>53.74123727</v>
      </c>
      <c r="O4095" s="4">
        <f t="shared" si="9"/>
        <v>-0.007729266764</v>
      </c>
      <c r="P4095" s="4">
        <f t="shared" si="10"/>
        <v>0.007619862146</v>
      </c>
    </row>
    <row r="4096" ht="15.75" customHeight="1">
      <c r="A4096" s="4">
        <v>163.5195007324219</v>
      </c>
      <c r="B4096" s="4">
        <v>164.6374969482422</v>
      </c>
      <c r="C4096" s="4">
        <v>161.7295074462891</v>
      </c>
      <c r="D4096" s="4">
        <v>162.2964935302734</v>
      </c>
      <c r="E4096" s="4">
        <v>7.4478E7</v>
      </c>
      <c r="F4096" s="4" t="s">
        <v>16</v>
      </c>
      <c r="G4096" s="5">
        <f t="shared" si="1"/>
        <v>161.1450043</v>
      </c>
      <c r="H4096" s="4">
        <f t="shared" si="2"/>
        <v>0.01473515404</v>
      </c>
      <c r="I4096" s="4">
        <f t="shared" si="3"/>
        <v>161.852301</v>
      </c>
      <c r="J4096" s="4">
        <f t="shared" si="4"/>
        <v>162.692749</v>
      </c>
      <c r="K4096" s="4">
        <f t="shared" si="5"/>
        <v>162.5573142</v>
      </c>
      <c r="L4096" s="4">
        <f t="shared" si="6"/>
        <v>1.223007202</v>
      </c>
      <c r="M4096" s="4">
        <f t="shared" si="7"/>
        <v>0.9151290365</v>
      </c>
      <c r="N4096" s="4">
        <f t="shared" si="8"/>
        <v>47.78419725</v>
      </c>
      <c r="O4096" s="4">
        <f t="shared" si="9"/>
        <v>0.1199699248</v>
      </c>
      <c r="P4096" s="4">
        <f t="shared" si="10"/>
        <v>0.007145671459</v>
      </c>
    </row>
    <row r="4097" ht="15.75" customHeight="1">
      <c r="A4097" s="4">
        <v>161.6139984130859</v>
      </c>
      <c r="B4097" s="4">
        <v>165.6000061035156</v>
      </c>
      <c r="C4097" s="4">
        <v>161.5184936523438</v>
      </c>
      <c r="D4097" s="4">
        <v>164.6289978027344</v>
      </c>
      <c r="E4097" s="4">
        <v>5.6568E7</v>
      </c>
      <c r="F4097" s="4" t="s">
        <v>16</v>
      </c>
      <c r="G4097" s="5">
        <f t="shared" si="1"/>
        <v>163.5195007</v>
      </c>
      <c r="H4097" s="4">
        <f t="shared" si="2"/>
        <v>-0.01165305857</v>
      </c>
      <c r="I4097" s="4">
        <f t="shared" si="3"/>
        <v>161.5983002</v>
      </c>
      <c r="J4097" s="4">
        <f t="shared" si="4"/>
        <v>162.9745987</v>
      </c>
      <c r="K4097" s="4">
        <f t="shared" si="5"/>
        <v>162.3858022</v>
      </c>
      <c r="L4097" s="4">
        <f t="shared" si="6"/>
        <v>-3.01499939</v>
      </c>
      <c r="M4097" s="4">
        <f t="shared" si="7"/>
        <v>0.6150186921</v>
      </c>
      <c r="N4097" s="4">
        <f t="shared" si="8"/>
        <v>38.08121201</v>
      </c>
      <c r="O4097" s="4">
        <f t="shared" si="9"/>
        <v>-0.2404736969</v>
      </c>
      <c r="P4097" s="4">
        <f t="shared" si="10"/>
        <v>0.00678510554</v>
      </c>
    </row>
    <row r="4098" ht="15.75" customHeight="1">
      <c r="A4098" s="4">
        <v>161.5899963378906</v>
      </c>
      <c r="B4098" s="4">
        <v>161.7375030517578</v>
      </c>
      <c r="C4098" s="4">
        <v>159.1999969482422</v>
      </c>
      <c r="D4098" s="4">
        <v>159.75</v>
      </c>
      <c r="E4098" s="4">
        <v>5.3594E7</v>
      </c>
      <c r="F4098" s="4" t="s">
        <v>16</v>
      </c>
      <c r="G4098" s="5">
        <f t="shared" si="1"/>
        <v>161.6139984</v>
      </c>
      <c r="H4098" s="4">
        <f t="shared" si="2"/>
        <v>-0.0001485148281</v>
      </c>
      <c r="I4098" s="4">
        <f t="shared" si="3"/>
        <v>161.8660004</v>
      </c>
      <c r="J4098" s="4">
        <f t="shared" si="4"/>
        <v>163.4320236</v>
      </c>
      <c r="K4098" s="4">
        <f t="shared" si="5"/>
        <v>162.2411102</v>
      </c>
      <c r="L4098" s="4">
        <f t="shared" si="6"/>
        <v>1.839996338</v>
      </c>
      <c r="M4098" s="4">
        <f t="shared" si="7"/>
        <v>1.230119101</v>
      </c>
      <c r="N4098" s="4">
        <f t="shared" si="8"/>
        <v>55.15934555</v>
      </c>
      <c r="O4098" s="4">
        <f t="shared" si="9"/>
        <v>-0.05257389337</v>
      </c>
      <c r="P4098" s="4">
        <f t="shared" si="10"/>
        <v>-0.01153364456</v>
      </c>
    </row>
    <row r="4099" ht="15.75" customHeight="1">
      <c r="A4099" s="4">
        <v>162.3840026855469</v>
      </c>
      <c r="B4099" s="4">
        <v>162.9839935302734</v>
      </c>
      <c r="C4099" s="4">
        <v>161.8090057373047</v>
      </c>
      <c r="D4099" s="4">
        <v>162.2200012207031</v>
      </c>
      <c r="E4099" s="4">
        <v>5.2664E7</v>
      </c>
      <c r="F4099" s="4" t="s">
        <v>16</v>
      </c>
      <c r="G4099" s="5">
        <f t="shared" si="1"/>
        <v>161.5899963</v>
      </c>
      <c r="H4099" s="4">
        <f t="shared" si="2"/>
        <v>0.004913709794</v>
      </c>
      <c r="I4099" s="4">
        <f t="shared" si="3"/>
        <v>162.1996002</v>
      </c>
      <c r="J4099" s="4">
        <f t="shared" si="4"/>
        <v>164.0756241</v>
      </c>
      <c r="K4099" s="4">
        <f t="shared" si="5"/>
        <v>162.2670907</v>
      </c>
      <c r="L4099" s="4">
        <f t="shared" si="6"/>
        <v>0.1640014648</v>
      </c>
      <c r="M4099" s="4">
        <f t="shared" si="7"/>
        <v>1.349904795</v>
      </c>
      <c r="N4099" s="4">
        <f t="shared" si="8"/>
        <v>57.44508449</v>
      </c>
      <c r="O4099" s="4">
        <f t="shared" si="9"/>
        <v>-0.01735268873</v>
      </c>
      <c r="P4099" s="4">
        <f t="shared" si="10"/>
        <v>0.003898786417</v>
      </c>
    </row>
    <row r="4100" ht="15.75" customHeight="1">
      <c r="A4100" s="4">
        <v>160.1540069580078</v>
      </c>
      <c r="B4100" s="4">
        <v>162.8345031738281</v>
      </c>
      <c r="C4100" s="4">
        <v>159.8504943847656</v>
      </c>
      <c r="D4100" s="4">
        <v>162.5</v>
      </c>
      <c r="E4100" s="4">
        <v>8.2098E7</v>
      </c>
      <c r="F4100" s="4" t="s">
        <v>16</v>
      </c>
      <c r="G4100" s="5">
        <f t="shared" si="1"/>
        <v>162.3840027</v>
      </c>
      <c r="H4100" s="4">
        <f t="shared" si="2"/>
        <v>-0.01373285355</v>
      </c>
      <c r="I4100" s="4">
        <f t="shared" si="3"/>
        <v>162.0238983</v>
      </c>
      <c r="J4100" s="4">
        <f t="shared" si="4"/>
        <v>164.673674</v>
      </c>
      <c r="K4100" s="4">
        <f t="shared" si="5"/>
        <v>161.8828936</v>
      </c>
      <c r="L4100" s="4">
        <f t="shared" si="6"/>
        <v>-2.345993042</v>
      </c>
      <c r="M4100" s="4">
        <f t="shared" si="7"/>
        <v>1.703808386</v>
      </c>
      <c r="N4100" s="4">
        <f t="shared" si="8"/>
        <v>63.01513062</v>
      </c>
      <c r="O4100" s="4">
        <f t="shared" si="9"/>
        <v>0.5589017165</v>
      </c>
      <c r="P4100" s="4">
        <f t="shared" si="10"/>
        <v>0.0007143395441</v>
      </c>
    </row>
    <row r="4101" ht="15.75" customHeight="1">
      <c r="A4101" s="4">
        <v>162.2494964599609</v>
      </c>
      <c r="B4101" s="4">
        <v>162.8975067138672</v>
      </c>
      <c r="C4101" s="4">
        <v>160.5249938964844</v>
      </c>
      <c r="D4101" s="4">
        <v>160.7749938964844</v>
      </c>
      <c r="E4101" s="4">
        <v>4.8456E7</v>
      </c>
      <c r="F4101" s="4" t="s">
        <v>16</v>
      </c>
      <c r="G4101" s="5">
        <f t="shared" si="1"/>
        <v>160.154007</v>
      </c>
      <c r="H4101" s="4">
        <f t="shared" si="2"/>
        <v>0.01308421526</v>
      </c>
      <c r="I4101" s="4">
        <f t="shared" si="3"/>
        <v>162.2237976</v>
      </c>
      <c r="J4101" s="4">
        <f t="shared" si="4"/>
        <v>165.3008736</v>
      </c>
      <c r="K4101" s="4">
        <f t="shared" si="5"/>
        <v>161.9495487</v>
      </c>
      <c r="L4101" s="4">
        <f t="shared" si="6"/>
        <v>1.474502563</v>
      </c>
      <c r="M4101" s="4">
        <f t="shared" si="7"/>
        <v>2.38560053</v>
      </c>
      <c r="N4101" s="4">
        <f t="shared" si="8"/>
        <v>70.46314262</v>
      </c>
      <c r="O4101" s="4">
        <f t="shared" si="9"/>
        <v>-0.4097785573</v>
      </c>
      <c r="P4101" s="4">
        <f t="shared" si="10"/>
        <v>0.003877436165</v>
      </c>
    </row>
    <row r="4102" ht="15.75" customHeight="1">
      <c r="A4102" s="4">
        <v>162.9524993896484</v>
      </c>
      <c r="B4102" s="4">
        <v>163.9909973144531</v>
      </c>
      <c r="C4102" s="4">
        <v>160.6880035400391</v>
      </c>
      <c r="D4102" s="4">
        <v>163.33349609375</v>
      </c>
      <c r="E4102" s="4">
        <v>6.5222E7</v>
      </c>
      <c r="F4102" s="4" t="s">
        <v>16</v>
      </c>
      <c r="G4102" s="5">
        <f t="shared" si="1"/>
        <v>162.2494965</v>
      </c>
      <c r="H4102" s="4">
        <f t="shared" si="2"/>
        <v>0.004332851226</v>
      </c>
      <c r="I4102" s="4">
        <f t="shared" si="3"/>
        <v>161.9603973</v>
      </c>
      <c r="J4102" s="4">
        <f t="shared" si="4"/>
        <v>165.9519989</v>
      </c>
      <c r="K4102" s="4">
        <f t="shared" si="5"/>
        <v>162.1319034</v>
      </c>
      <c r="L4102" s="4">
        <f t="shared" si="6"/>
        <v>-0.3809967041</v>
      </c>
      <c r="M4102" s="4">
        <f t="shared" si="7"/>
        <v>2.322986944</v>
      </c>
      <c r="N4102" s="4">
        <f t="shared" si="8"/>
        <v>69.90659257</v>
      </c>
      <c r="O4102" s="4">
        <f t="shared" si="9"/>
        <v>0.3460046228</v>
      </c>
      <c r="P4102" s="4">
        <f t="shared" si="10"/>
        <v>0.006681066243</v>
      </c>
    </row>
    <row r="4103" ht="15.75" customHeight="1">
      <c r="A4103" s="4">
        <v>163.2579956054688</v>
      </c>
      <c r="B4103" s="4">
        <v>164.7864990234375</v>
      </c>
      <c r="C4103" s="4">
        <v>162.9255065917969</v>
      </c>
      <c r="D4103" s="4">
        <v>163.7295074462891</v>
      </c>
      <c r="E4103" s="4">
        <v>4.768E7</v>
      </c>
      <c r="F4103" s="4" t="s">
        <v>16</v>
      </c>
      <c r="G4103" s="5">
        <f t="shared" si="1"/>
        <v>162.9524994</v>
      </c>
      <c r="H4103" s="4">
        <f t="shared" si="2"/>
        <v>0.001874756245</v>
      </c>
      <c r="I4103" s="4">
        <f t="shared" si="3"/>
        <v>161.7097961</v>
      </c>
      <c r="J4103" s="4">
        <f t="shared" si="4"/>
        <v>166.5639236</v>
      </c>
      <c r="K4103" s="4">
        <f t="shared" si="5"/>
        <v>162.3366474</v>
      </c>
      <c r="L4103" s="4">
        <f t="shared" si="6"/>
        <v>-0.4715118408</v>
      </c>
      <c r="M4103" s="4">
        <f t="shared" si="7"/>
        <v>2.173731437</v>
      </c>
      <c r="N4103" s="4">
        <f t="shared" si="8"/>
        <v>68.49134781</v>
      </c>
      <c r="O4103" s="4">
        <f t="shared" si="9"/>
        <v>-0.2689583269</v>
      </c>
      <c r="P4103" s="4">
        <f t="shared" si="10"/>
        <v>0.004768310149</v>
      </c>
    </row>
    <row r="4104" ht="15.75" customHeight="1">
      <c r="A4104" s="4">
        <v>161.5054931640625</v>
      </c>
      <c r="B4104" s="4">
        <v>163.0180053710938</v>
      </c>
      <c r="C4104" s="4">
        <v>161.5019989013672</v>
      </c>
      <c r="D4104" s="4">
        <v>162.8000030517578</v>
      </c>
      <c r="E4104" s="4">
        <v>5.1224E7</v>
      </c>
      <c r="F4104" s="4" t="s">
        <v>16</v>
      </c>
      <c r="G4104" s="5">
        <f t="shared" si="1"/>
        <v>163.2579956</v>
      </c>
      <c r="H4104" s="4">
        <f t="shared" si="2"/>
        <v>-0.01073455811</v>
      </c>
      <c r="I4104" s="4">
        <f t="shared" si="3"/>
        <v>160.9282959</v>
      </c>
      <c r="J4104" s="4">
        <f t="shared" si="4"/>
        <v>167.0237236</v>
      </c>
      <c r="K4104" s="4">
        <f t="shared" si="5"/>
        <v>162.1855285</v>
      </c>
      <c r="L4104" s="4">
        <f t="shared" si="6"/>
        <v>-1.294509888</v>
      </c>
      <c r="M4104" s="4">
        <f t="shared" si="7"/>
        <v>2.408655599</v>
      </c>
      <c r="N4104" s="4">
        <f t="shared" si="8"/>
        <v>70.66292059</v>
      </c>
      <c r="O4104" s="4">
        <f t="shared" si="9"/>
        <v>0.07432885906</v>
      </c>
      <c r="P4104" s="4">
        <f t="shared" si="10"/>
        <v>-0.002805330006</v>
      </c>
    </row>
    <row r="4105" ht="15.75" customHeight="1">
      <c r="A4105" s="4">
        <v>161.1535034179688</v>
      </c>
      <c r="B4105" s="4">
        <v>162.3995056152344</v>
      </c>
      <c r="C4105" s="4">
        <v>160.9850006103516</v>
      </c>
      <c r="D4105" s="4">
        <v>162.1000061035156</v>
      </c>
      <c r="E4105" s="4">
        <v>4.6596E7</v>
      </c>
      <c r="F4105" s="4" t="s">
        <v>16</v>
      </c>
      <c r="G4105" s="5">
        <f t="shared" si="1"/>
        <v>161.5054932</v>
      </c>
      <c r="H4105" s="4">
        <f t="shared" si="2"/>
        <v>-0.002179428942</v>
      </c>
      <c r="I4105" s="4">
        <f t="shared" si="3"/>
        <v>160.6893982</v>
      </c>
      <c r="J4105" s="4">
        <f t="shared" si="4"/>
        <v>167.4520988</v>
      </c>
      <c r="K4105" s="4">
        <f t="shared" si="5"/>
        <v>161.9978875</v>
      </c>
      <c r="L4105" s="4">
        <f t="shared" si="6"/>
        <v>-0.9465026855</v>
      </c>
      <c r="M4105" s="4">
        <f t="shared" si="7"/>
        <v>4.598640814</v>
      </c>
      <c r="N4105" s="4">
        <f t="shared" si="8"/>
        <v>82.13852195</v>
      </c>
      <c r="O4105" s="4">
        <f t="shared" si="9"/>
        <v>-0.09034827425</v>
      </c>
      <c r="P4105" s="4">
        <f t="shared" si="10"/>
        <v>0.003681069466</v>
      </c>
    </row>
    <row r="4106" ht="15.75" customHeight="1">
      <c r="A4106" s="4">
        <v>160.9324951171875</v>
      </c>
      <c r="B4106" s="4">
        <v>162.5489959716797</v>
      </c>
      <c r="C4106" s="4">
        <v>160.4530029296875</v>
      </c>
      <c r="D4106" s="4">
        <v>162.1750030517578</v>
      </c>
      <c r="E4106" s="4">
        <v>4.86E7</v>
      </c>
      <c r="F4106" s="4" t="s">
        <v>16</v>
      </c>
      <c r="G4106" s="5">
        <f t="shared" si="1"/>
        <v>161.1535034</v>
      </c>
      <c r="H4106" s="4">
        <f t="shared" si="2"/>
        <v>-0.001371414807</v>
      </c>
      <c r="I4106" s="4">
        <f t="shared" si="3"/>
        <v>160.438797</v>
      </c>
      <c r="J4106" s="4">
        <f t="shared" si="4"/>
        <v>168.0041489</v>
      </c>
      <c r="K4106" s="4">
        <f t="shared" si="5"/>
        <v>161.8041798</v>
      </c>
      <c r="L4106" s="4">
        <f t="shared" si="6"/>
        <v>-1.242507935</v>
      </c>
      <c r="M4106" s="4">
        <f t="shared" si="7"/>
        <v>4.942286881</v>
      </c>
      <c r="N4106" s="4">
        <f t="shared" si="8"/>
        <v>83.1714621</v>
      </c>
      <c r="O4106" s="4">
        <f t="shared" si="9"/>
        <v>0.04300798352</v>
      </c>
      <c r="P4106" s="4">
        <f t="shared" si="10"/>
        <v>0.006338674693</v>
      </c>
    </row>
    <row r="4107" ht="15.75" customHeight="1">
      <c r="A4107" s="4">
        <v>161.6994934082031</v>
      </c>
      <c r="B4107" s="4">
        <v>161.75</v>
      </c>
      <c r="C4107" s="4">
        <v>160.3999938964844</v>
      </c>
      <c r="D4107" s="4">
        <v>161.1549987792969</v>
      </c>
      <c r="E4107" s="4">
        <v>4.029E7</v>
      </c>
      <c r="F4107" s="4" t="s">
        <v>16</v>
      </c>
      <c r="G4107" s="5">
        <f t="shared" si="1"/>
        <v>160.9324951</v>
      </c>
      <c r="H4107" s="4">
        <f t="shared" si="2"/>
        <v>0.004765962837</v>
      </c>
      <c r="I4107" s="4">
        <f t="shared" si="3"/>
        <v>160.893399</v>
      </c>
      <c r="J4107" s="4">
        <f t="shared" si="4"/>
        <v>168.577874</v>
      </c>
      <c r="K4107" s="4">
        <f t="shared" si="5"/>
        <v>161.7851459</v>
      </c>
      <c r="L4107" s="4">
        <f t="shared" si="6"/>
        <v>0.5444946289</v>
      </c>
      <c r="M4107" s="4">
        <f t="shared" si="7"/>
        <v>3.53029276</v>
      </c>
      <c r="N4107" s="4">
        <f t="shared" si="8"/>
        <v>77.92637136</v>
      </c>
      <c r="O4107" s="4">
        <f t="shared" si="9"/>
        <v>-0.1709876543</v>
      </c>
      <c r="P4107" s="4">
        <f t="shared" si="10"/>
        <v>0.001382590023</v>
      </c>
    </row>
    <row r="4108" ht="15.75" customHeight="1">
      <c r="A4108" s="4">
        <v>159.3504943847656</v>
      </c>
      <c r="B4108" s="4">
        <v>160.7220001220703</v>
      </c>
      <c r="C4108" s="4">
        <v>159.2015075683594</v>
      </c>
      <c r="D4108" s="4">
        <v>160.2115020751953</v>
      </c>
      <c r="E4108" s="4">
        <v>4.7966E7</v>
      </c>
      <c r="F4108" s="4" t="s">
        <v>16</v>
      </c>
      <c r="G4108" s="5">
        <f t="shared" si="1"/>
        <v>161.6994934</v>
      </c>
      <c r="H4108" s="4">
        <f t="shared" si="2"/>
        <v>-0.01452694114</v>
      </c>
      <c r="I4108" s="4">
        <f t="shared" si="3"/>
        <v>161.3649994</v>
      </c>
      <c r="J4108" s="4">
        <f t="shared" si="4"/>
        <v>169.0932991</v>
      </c>
      <c r="K4108" s="4">
        <f t="shared" si="5"/>
        <v>161.342482</v>
      </c>
      <c r="L4108" s="4">
        <f t="shared" si="6"/>
        <v>-0.8610076904</v>
      </c>
      <c r="M4108" s="4">
        <f t="shared" si="7"/>
        <v>3.888986366</v>
      </c>
      <c r="N4108" s="4">
        <f t="shared" si="8"/>
        <v>79.54586237</v>
      </c>
      <c r="O4108" s="4">
        <f t="shared" si="9"/>
        <v>0.1905187391</v>
      </c>
      <c r="P4108" s="4">
        <f t="shared" si="10"/>
        <v>-0.009202201576</v>
      </c>
    </row>
    <row r="4109" ht="15.75" customHeight="1">
      <c r="A4109" s="4">
        <v>160.3110046386719</v>
      </c>
      <c r="B4109" s="4">
        <v>161.0500030517578</v>
      </c>
      <c r="C4109" s="4">
        <v>159.9405059814453</v>
      </c>
      <c r="D4109" s="4">
        <v>160.6000061035156</v>
      </c>
      <c r="E4109" s="4">
        <v>4.4994E7</v>
      </c>
      <c r="F4109" s="4" t="s">
        <v>16</v>
      </c>
      <c r="G4109" s="5">
        <f t="shared" si="1"/>
        <v>159.3504944</v>
      </c>
      <c r="H4109" s="4">
        <f t="shared" si="2"/>
        <v>0.006027657822</v>
      </c>
      <c r="I4109" s="4">
        <f t="shared" si="3"/>
        <v>162.9914001</v>
      </c>
      <c r="J4109" s="4">
        <f t="shared" si="4"/>
        <v>169.7081993</v>
      </c>
      <c r="K4109" s="4">
        <f t="shared" si="5"/>
        <v>161.1549407</v>
      </c>
      <c r="L4109" s="4">
        <f t="shared" si="6"/>
        <v>-0.2890014648</v>
      </c>
      <c r="M4109" s="4">
        <f t="shared" si="7"/>
        <v>7.740695519</v>
      </c>
      <c r="N4109" s="4">
        <f t="shared" si="8"/>
        <v>88.55926284</v>
      </c>
      <c r="O4109" s="4">
        <f t="shared" si="9"/>
        <v>-0.06196055539</v>
      </c>
      <c r="P4109" s="4">
        <f t="shared" si="10"/>
        <v>0.00784127921</v>
      </c>
    </row>
    <row r="4110" ht="15.75" customHeight="1">
      <c r="A4110" s="4">
        <v>159.9004974365234</v>
      </c>
      <c r="B4110" s="4">
        <v>160.3999938964844</v>
      </c>
      <c r="C4110" s="4">
        <v>158.6100006103516</v>
      </c>
      <c r="D4110" s="4">
        <v>159.8665008544922</v>
      </c>
      <c r="E4110" s="4">
        <v>4.4316E7</v>
      </c>
      <c r="F4110" s="4" t="s">
        <v>16</v>
      </c>
      <c r="G4110" s="5">
        <f t="shared" si="1"/>
        <v>160.3110046</v>
      </c>
      <c r="H4110" s="4">
        <f t="shared" si="2"/>
        <v>-0.002560692593</v>
      </c>
      <c r="I4110" s="4">
        <f t="shared" si="3"/>
        <v>164.3975006</v>
      </c>
      <c r="J4110" s="4">
        <f t="shared" si="4"/>
        <v>170.4700989</v>
      </c>
      <c r="K4110" s="4">
        <f t="shared" si="5"/>
        <v>160.9268601</v>
      </c>
      <c r="L4110" s="4">
        <f t="shared" si="6"/>
        <v>0.03399658203</v>
      </c>
      <c r="M4110" s="4">
        <f t="shared" si="7"/>
        <v>3.48369095</v>
      </c>
      <c r="N4110" s="4">
        <f t="shared" si="8"/>
        <v>77.69694631</v>
      </c>
      <c r="O4110" s="4">
        <f t="shared" si="9"/>
        <v>-0.01506867582</v>
      </c>
      <c r="P4110" s="4">
        <f t="shared" si="10"/>
        <v>-0.00277275902</v>
      </c>
    </row>
    <row r="4111" ht="15.75" customHeight="1">
      <c r="A4111" s="4">
        <v>163.2055053710938</v>
      </c>
      <c r="B4111" s="4">
        <v>163.9765014648438</v>
      </c>
      <c r="C4111" s="4">
        <v>160.9004974365234</v>
      </c>
      <c r="D4111" s="4">
        <v>161.1304931640625</v>
      </c>
      <c r="E4111" s="4">
        <v>6.8334E7</v>
      </c>
      <c r="F4111" s="4" t="s">
        <v>16</v>
      </c>
      <c r="G4111" s="5">
        <f t="shared" si="1"/>
        <v>159.9004974</v>
      </c>
      <c r="H4111" s="4">
        <f t="shared" si="2"/>
        <v>0.02066915355</v>
      </c>
      <c r="I4111" s="4">
        <f t="shared" si="3"/>
        <v>166.2561005</v>
      </c>
      <c r="J4111" s="4">
        <f t="shared" si="4"/>
        <v>171.6644241</v>
      </c>
      <c r="K4111" s="4">
        <f t="shared" si="5"/>
        <v>161.3411592</v>
      </c>
      <c r="L4111" s="4">
        <f t="shared" si="6"/>
        <v>2.075012207</v>
      </c>
      <c r="M4111" s="4">
        <f t="shared" si="7"/>
        <v>2.529772498</v>
      </c>
      <c r="N4111" s="4">
        <f t="shared" si="8"/>
        <v>71.66956226</v>
      </c>
      <c r="O4111" s="4">
        <f t="shared" si="9"/>
        <v>0.541971297</v>
      </c>
      <c r="P4111" s="4">
        <f t="shared" si="10"/>
        <v>0.007692257043</v>
      </c>
    </row>
    <row r="4112" ht="15.75" customHeight="1">
      <c r="A4112" s="4">
        <v>164.0574951171875</v>
      </c>
      <c r="B4112" s="4">
        <v>164.8789978027344</v>
      </c>
      <c r="C4112" s="4">
        <v>163.5350036621094</v>
      </c>
      <c r="D4112" s="4">
        <v>163.6434936523438</v>
      </c>
      <c r="E4112" s="4">
        <v>4.911E7</v>
      </c>
      <c r="F4112" s="4" t="s">
        <v>16</v>
      </c>
      <c r="G4112" s="5">
        <f t="shared" si="1"/>
        <v>163.2055054</v>
      </c>
      <c r="H4112" s="4">
        <f t="shared" si="2"/>
        <v>0.005220349302</v>
      </c>
      <c r="I4112" s="4">
        <f t="shared" si="3"/>
        <v>167.4462982</v>
      </c>
      <c r="J4112" s="4">
        <f t="shared" si="4"/>
        <v>172.7455986</v>
      </c>
      <c r="K4112" s="4">
        <f t="shared" si="5"/>
        <v>161.8350385</v>
      </c>
      <c r="L4112" s="4">
        <f t="shared" si="6"/>
        <v>0.4140014648</v>
      </c>
      <c r="M4112" s="4">
        <f t="shared" si="7"/>
        <v>2.330232034</v>
      </c>
      <c r="N4112" s="4">
        <f t="shared" si="8"/>
        <v>69.97206231</v>
      </c>
      <c r="O4112" s="4">
        <f t="shared" si="9"/>
        <v>-0.2813240846</v>
      </c>
      <c r="P4112" s="4">
        <f t="shared" si="10"/>
        <v>0.002683661193</v>
      </c>
    </row>
    <row r="4113" ht="15.75" customHeight="1">
      <c r="A4113" s="4">
        <v>167.4824981689453</v>
      </c>
      <c r="B4113" s="4">
        <v>167.5500030517578</v>
      </c>
      <c r="C4113" s="4">
        <v>164.0574951171875</v>
      </c>
      <c r="D4113" s="4">
        <v>164.1004943847656</v>
      </c>
      <c r="E4113" s="4">
        <v>6.953E7</v>
      </c>
      <c r="F4113" s="4" t="s">
        <v>16</v>
      </c>
      <c r="G4113" s="5">
        <f t="shared" si="1"/>
        <v>164.0574951</v>
      </c>
      <c r="H4113" s="4">
        <f t="shared" si="2"/>
        <v>0.02087684595</v>
      </c>
      <c r="I4113" s="4">
        <f t="shared" si="3"/>
        <v>168.7872986</v>
      </c>
      <c r="J4113" s="4">
        <f t="shared" si="4"/>
        <v>173.8712486</v>
      </c>
      <c r="K4113" s="4">
        <f t="shared" si="5"/>
        <v>162.8618493</v>
      </c>
      <c r="L4113" s="4">
        <f t="shared" si="6"/>
        <v>3.382003784</v>
      </c>
      <c r="M4113" s="4">
        <f t="shared" si="7"/>
        <v>2.233169809</v>
      </c>
      <c r="N4113" s="4">
        <f t="shared" si="8"/>
        <v>69.07060071</v>
      </c>
      <c r="O4113" s="4">
        <f t="shared" si="9"/>
        <v>0.4158012625</v>
      </c>
      <c r="P4113" s="4">
        <f t="shared" si="10"/>
        <v>0.0002620987694</v>
      </c>
    </row>
    <row r="4114" ht="15.75" customHeight="1">
      <c r="A4114" s="4">
        <v>167.3415069580078</v>
      </c>
      <c r="B4114" s="4">
        <v>168.3289947509766</v>
      </c>
      <c r="C4114" s="4">
        <v>166.6725006103516</v>
      </c>
      <c r="D4114" s="4">
        <v>167.4824981689453</v>
      </c>
      <c r="E4114" s="4">
        <v>5.6348E7</v>
      </c>
      <c r="F4114" s="4" t="s">
        <v>16</v>
      </c>
      <c r="G4114" s="5">
        <f t="shared" si="1"/>
        <v>167.4824982</v>
      </c>
      <c r="H4114" s="4">
        <f t="shared" si="2"/>
        <v>-0.000841826534</v>
      </c>
      <c r="I4114" s="4">
        <f t="shared" si="3"/>
        <v>170.1832001</v>
      </c>
      <c r="J4114" s="4">
        <f t="shared" si="4"/>
        <v>174.7954735</v>
      </c>
      <c r="K4114" s="4">
        <f t="shared" si="5"/>
        <v>163.6763325</v>
      </c>
      <c r="L4114" s="4">
        <f t="shared" si="6"/>
        <v>-0.1409912109</v>
      </c>
      <c r="M4114" s="4">
        <f t="shared" si="7"/>
        <v>1.632831343</v>
      </c>
      <c r="N4114" s="4">
        <f t="shared" si="8"/>
        <v>62.01807599</v>
      </c>
      <c r="O4114" s="4">
        <f t="shared" si="9"/>
        <v>-0.1895872285</v>
      </c>
      <c r="P4114" s="4">
        <f t="shared" si="10"/>
        <v>0</v>
      </c>
    </row>
    <row r="4115" ht="15.75" customHeight="1">
      <c r="A4115" s="4">
        <v>169.1934967041016</v>
      </c>
      <c r="B4115" s="4">
        <v>169.25</v>
      </c>
      <c r="C4115" s="4">
        <v>166.7749938964844</v>
      </c>
      <c r="D4115" s="4">
        <v>167.3415069580078</v>
      </c>
      <c r="E4115" s="4">
        <v>5.1394E7</v>
      </c>
      <c r="F4115" s="4" t="s">
        <v>16</v>
      </c>
      <c r="G4115" s="5">
        <f t="shared" si="1"/>
        <v>167.341507</v>
      </c>
      <c r="H4115" s="4">
        <f t="shared" si="2"/>
        <v>0.01106712722</v>
      </c>
      <c r="I4115" s="4">
        <f t="shared" si="3"/>
        <v>171.5838989</v>
      </c>
      <c r="J4115" s="4">
        <f t="shared" si="4"/>
        <v>175.7247734</v>
      </c>
      <c r="K4115" s="4">
        <f t="shared" si="5"/>
        <v>164.6794533</v>
      </c>
      <c r="L4115" s="4">
        <f t="shared" si="6"/>
        <v>1.851989746</v>
      </c>
      <c r="M4115" s="4">
        <f t="shared" si="7"/>
        <v>1.58716786</v>
      </c>
      <c r="N4115" s="4">
        <f t="shared" si="8"/>
        <v>61.34769546</v>
      </c>
      <c r="O4115" s="4">
        <f t="shared" si="9"/>
        <v>-0.08791793852</v>
      </c>
      <c r="P4115" s="4">
        <f t="shared" si="10"/>
        <v>0</v>
      </c>
    </row>
    <row r="4116" ht="15.75" customHeight="1">
      <c r="A4116" s="4">
        <v>169.156494140625</v>
      </c>
      <c r="B4116" s="4">
        <v>169.8495025634766</v>
      </c>
      <c r="C4116" s="4">
        <v>168.1555023193359</v>
      </c>
      <c r="D4116" s="4">
        <v>169.1999969482422</v>
      </c>
      <c r="E4116" s="4">
        <v>4.8524E7</v>
      </c>
      <c r="F4116" s="4" t="s">
        <v>16</v>
      </c>
      <c r="G4116" s="5">
        <f t="shared" si="1"/>
        <v>169.1934967</v>
      </c>
      <c r="H4116" s="4">
        <f t="shared" si="2"/>
        <v>-0.0002186996793</v>
      </c>
      <c r="I4116" s="4">
        <f t="shared" si="3"/>
        <v>172.2847992</v>
      </c>
      <c r="J4116" s="4">
        <f t="shared" si="4"/>
        <v>176.4584984</v>
      </c>
      <c r="K4116" s="4">
        <f t="shared" si="5"/>
        <v>165.4934607</v>
      </c>
      <c r="L4116" s="4">
        <f t="shared" si="6"/>
        <v>-0.04350280762</v>
      </c>
      <c r="M4116" s="4">
        <f t="shared" si="7"/>
        <v>1.84833874</v>
      </c>
      <c r="N4116" s="4">
        <f t="shared" si="8"/>
        <v>64.8918162</v>
      </c>
      <c r="O4116" s="4">
        <f t="shared" si="9"/>
        <v>-0.05584309452</v>
      </c>
      <c r="P4116" s="4">
        <f t="shared" si="10"/>
        <v>0.00003841899522</v>
      </c>
    </row>
    <row r="4117" ht="15.75" customHeight="1">
      <c r="A4117" s="4">
        <v>170.7624969482422</v>
      </c>
      <c r="B4117" s="4">
        <v>171.3175048828125</v>
      </c>
      <c r="C4117" s="4">
        <v>168.0265045166016</v>
      </c>
      <c r="D4117" s="4">
        <v>169.6000061035156</v>
      </c>
      <c r="E4117" s="4">
        <v>8.4056E7</v>
      </c>
      <c r="F4117" s="4" t="s">
        <v>16</v>
      </c>
      <c r="G4117" s="5">
        <f t="shared" si="1"/>
        <v>169.1564941</v>
      </c>
      <c r="H4117" s="4">
        <f t="shared" si="2"/>
        <v>0.009494183571</v>
      </c>
      <c r="I4117" s="4">
        <f t="shared" si="3"/>
        <v>173.507901</v>
      </c>
      <c r="J4117" s="4">
        <f t="shared" si="4"/>
        <v>177.2048737</v>
      </c>
      <c r="K4117" s="4">
        <f t="shared" si="5"/>
        <v>166.4514673</v>
      </c>
      <c r="L4117" s="4">
        <f t="shared" si="6"/>
        <v>1.162490845</v>
      </c>
      <c r="M4117" s="4">
        <f t="shared" si="7"/>
        <v>2.914036663</v>
      </c>
      <c r="N4117" s="4">
        <f t="shared" si="8"/>
        <v>74.45092916</v>
      </c>
      <c r="O4117" s="4">
        <f t="shared" si="9"/>
        <v>0.7322562031</v>
      </c>
      <c r="P4117" s="4">
        <f t="shared" si="10"/>
        <v>0.002621903257</v>
      </c>
    </row>
    <row r="4118" ht="15.75" customHeight="1">
      <c r="A4118" s="4">
        <v>174.4620056152344</v>
      </c>
      <c r="B4118" s="4">
        <v>174.8600006103516</v>
      </c>
      <c r="C4118" s="4">
        <v>170.0500030517578</v>
      </c>
      <c r="D4118" s="4">
        <v>170.1589965820312</v>
      </c>
      <c r="E4118" s="4">
        <v>1.0273E8</v>
      </c>
      <c r="F4118" s="4" t="s">
        <v>16</v>
      </c>
      <c r="G4118" s="5">
        <f t="shared" si="1"/>
        <v>170.7624969</v>
      </c>
      <c r="H4118" s="4">
        <f t="shared" si="2"/>
        <v>0.02166464378</v>
      </c>
      <c r="I4118" s="4">
        <f t="shared" si="3"/>
        <v>174.3936005</v>
      </c>
      <c r="J4118" s="4">
        <f t="shared" si="4"/>
        <v>177.7447487</v>
      </c>
      <c r="K4118" s="4">
        <f t="shared" si="5"/>
        <v>167.9079288</v>
      </c>
      <c r="L4118" s="4">
        <f t="shared" si="6"/>
        <v>4.303009033</v>
      </c>
      <c r="M4118" s="4">
        <f t="shared" si="7"/>
        <v>2.827922702</v>
      </c>
      <c r="N4118" s="4">
        <f t="shared" si="8"/>
        <v>73.8761705</v>
      </c>
      <c r="O4118" s="4">
        <f t="shared" si="9"/>
        <v>0.2221614162</v>
      </c>
      <c r="P4118" s="4">
        <f t="shared" si="10"/>
        <v>-0.003534150513</v>
      </c>
    </row>
    <row r="4119" ht="15.75" customHeight="1">
      <c r="A4119" s="4">
        <v>174.3450012207031</v>
      </c>
      <c r="B4119" s="4">
        <v>175.3500061035156</v>
      </c>
      <c r="C4119" s="4">
        <v>173.6855010986328</v>
      </c>
      <c r="D4119" s="4">
        <v>173.9994964599609</v>
      </c>
      <c r="E4119" s="4">
        <v>1.04954E8</v>
      </c>
      <c r="F4119" s="4" t="s">
        <v>16</v>
      </c>
      <c r="G4119" s="5">
        <f t="shared" si="1"/>
        <v>174.4620056</v>
      </c>
      <c r="H4119" s="4">
        <f t="shared" si="2"/>
        <v>-0.0006706583139</v>
      </c>
      <c r="I4119" s="4">
        <f t="shared" si="3"/>
        <v>173.9919983</v>
      </c>
      <c r="J4119" s="4">
        <f t="shared" si="4"/>
        <v>177.9557236</v>
      </c>
      <c r="K4119" s="4">
        <f t="shared" si="5"/>
        <v>169.0783056</v>
      </c>
      <c r="L4119" s="4">
        <f t="shared" si="6"/>
        <v>0.3455047607</v>
      </c>
      <c r="M4119" s="4">
        <f t="shared" si="7"/>
        <v>2.552276208</v>
      </c>
      <c r="N4119" s="4">
        <f t="shared" si="8"/>
        <v>71.8490359</v>
      </c>
      <c r="O4119" s="4">
        <f t="shared" si="9"/>
        <v>0.02164898277</v>
      </c>
      <c r="P4119" s="4">
        <f t="shared" si="10"/>
        <v>-0.002651059488</v>
      </c>
    </row>
    <row r="4120" ht="15.75" customHeight="1">
      <c r="A4120" s="4">
        <v>172.697998046875</v>
      </c>
      <c r="B4120" s="4">
        <v>174.1000061035156</v>
      </c>
      <c r="C4120" s="4">
        <v>171.6999969482422</v>
      </c>
      <c r="D4120" s="4">
        <v>173.8209991455078</v>
      </c>
      <c r="E4120" s="4">
        <v>6.5542E7</v>
      </c>
      <c r="F4120" s="4" t="s">
        <v>16</v>
      </c>
      <c r="G4120" s="5">
        <f t="shared" si="1"/>
        <v>174.3450012</v>
      </c>
      <c r="H4120" s="4">
        <f t="shared" si="2"/>
        <v>-0.009446804682</v>
      </c>
      <c r="I4120" s="4">
        <f t="shared" si="3"/>
        <v>173.1375977</v>
      </c>
      <c r="J4120" s="4">
        <f t="shared" si="4"/>
        <v>178.1124489</v>
      </c>
      <c r="K4120" s="4">
        <f t="shared" si="5"/>
        <v>169.7364315</v>
      </c>
      <c r="L4120" s="4">
        <f t="shared" si="6"/>
        <v>-1.123001099</v>
      </c>
      <c r="M4120" s="4">
        <f t="shared" si="7"/>
        <v>2.412972251</v>
      </c>
      <c r="N4120" s="4">
        <f t="shared" si="8"/>
        <v>70.70002548</v>
      </c>
      <c r="O4120" s="4">
        <f t="shared" si="9"/>
        <v>-0.3755168931</v>
      </c>
      <c r="P4120" s="4">
        <f t="shared" si="10"/>
        <v>-0.003005546884</v>
      </c>
    </row>
    <row r="4121" ht="15.75" customHeight="1">
      <c r="A4121" s="4">
        <v>175.2720031738281</v>
      </c>
      <c r="B4121" s="4">
        <v>176.1889953613281</v>
      </c>
      <c r="C4121" s="4">
        <v>172.8045043945312</v>
      </c>
      <c r="D4121" s="4">
        <v>172.9029998779297</v>
      </c>
      <c r="E4121" s="4">
        <v>6.6902E7</v>
      </c>
      <c r="F4121" s="4" t="s">
        <v>16</v>
      </c>
      <c r="G4121" s="5">
        <f t="shared" si="1"/>
        <v>172.697998</v>
      </c>
      <c r="H4121" s="4">
        <f t="shared" si="2"/>
        <v>0.01490466106</v>
      </c>
      <c r="I4121" s="4">
        <f t="shared" si="3"/>
        <v>173.0368988</v>
      </c>
      <c r="J4121" s="4">
        <f t="shared" si="4"/>
        <v>178.410524</v>
      </c>
      <c r="K4121" s="4">
        <f t="shared" si="5"/>
        <v>170.7428991</v>
      </c>
      <c r="L4121" s="4">
        <f t="shared" si="6"/>
        <v>2.369003296</v>
      </c>
      <c r="M4121" s="4">
        <f t="shared" si="7"/>
        <v>3.003345425</v>
      </c>
      <c r="N4121" s="4">
        <f t="shared" si="8"/>
        <v>75.02089143</v>
      </c>
      <c r="O4121" s="4">
        <f t="shared" si="9"/>
        <v>0.0207500534</v>
      </c>
      <c r="P4121" s="4">
        <f t="shared" si="10"/>
        <v>0.001187053894</v>
      </c>
    </row>
    <row r="4122" ht="15.75" customHeight="1">
      <c r="A4122" s="4">
        <v>175.1909942626953</v>
      </c>
      <c r="B4122" s="4">
        <v>176.0500030517578</v>
      </c>
      <c r="C4122" s="4">
        <v>174.1600036621094</v>
      </c>
      <c r="D4122" s="4">
        <v>175.25</v>
      </c>
      <c r="E4122" s="4">
        <v>5.6266E7</v>
      </c>
      <c r="F4122" s="4" t="s">
        <v>16</v>
      </c>
      <c r="G4122" s="5">
        <f t="shared" si="1"/>
        <v>175.2720032</v>
      </c>
      <c r="H4122" s="4">
        <f t="shared" si="2"/>
        <v>-0.0004621896804</v>
      </c>
      <c r="I4122" s="4">
        <f t="shared" si="3"/>
        <v>172.4638977</v>
      </c>
      <c r="J4122" s="4">
        <f t="shared" si="4"/>
        <v>178.6099236</v>
      </c>
      <c r="K4122" s="4">
        <f t="shared" si="5"/>
        <v>171.5516437</v>
      </c>
      <c r="L4122" s="4">
        <f t="shared" si="6"/>
        <v>-0.0590057373</v>
      </c>
      <c r="M4122" s="4">
        <f t="shared" si="7"/>
        <v>2.016607234</v>
      </c>
      <c r="N4122" s="4">
        <f t="shared" si="8"/>
        <v>66.85017563</v>
      </c>
      <c r="O4122" s="4">
        <f t="shared" si="9"/>
        <v>-0.1589788048</v>
      </c>
      <c r="P4122" s="4">
        <f t="shared" si="10"/>
        <v>-0.0001255372988</v>
      </c>
    </row>
    <row r="4123" ht="15.75" customHeight="1">
      <c r="A4123" s="4">
        <v>172.4539947509766</v>
      </c>
      <c r="B4123" s="4">
        <v>176.2429962158203</v>
      </c>
      <c r="C4123" s="4">
        <v>171.5424957275391</v>
      </c>
      <c r="D4123" s="4">
        <v>175.3820037841797</v>
      </c>
      <c r="E4123" s="4">
        <v>7.664E7</v>
      </c>
      <c r="F4123" s="4" t="s">
        <v>16</v>
      </c>
      <c r="G4123" s="5">
        <f t="shared" si="1"/>
        <v>175.1909943</v>
      </c>
      <c r="H4123" s="4">
        <f t="shared" si="2"/>
        <v>-0.01562294639</v>
      </c>
      <c r="I4123" s="4">
        <f t="shared" si="3"/>
        <v>171.827298</v>
      </c>
      <c r="J4123" s="4">
        <f t="shared" si="4"/>
        <v>178.9454491</v>
      </c>
      <c r="K4123" s="4">
        <f t="shared" si="5"/>
        <v>171.7157075</v>
      </c>
      <c r="L4123" s="4">
        <f t="shared" si="6"/>
        <v>-2.928009033</v>
      </c>
      <c r="M4123" s="4">
        <f t="shared" si="7"/>
        <v>2.060174743</v>
      </c>
      <c r="N4123" s="4">
        <f t="shared" si="8"/>
        <v>67.32212752</v>
      </c>
      <c r="O4123" s="4">
        <f t="shared" si="9"/>
        <v>0.3621014467</v>
      </c>
      <c r="P4123" s="4">
        <f t="shared" si="10"/>
        <v>0.001090293039</v>
      </c>
    </row>
    <row r="4124" ht="15.75" customHeight="1">
      <c r="A4124" s="4">
        <v>170.072998046875</v>
      </c>
      <c r="B4124" s="4">
        <v>173.2409973144531</v>
      </c>
      <c r="C4124" s="4">
        <v>169.7089996337891</v>
      </c>
      <c r="D4124" s="4">
        <v>173.1999969482422</v>
      </c>
      <c r="E4124" s="4">
        <v>7.882E7</v>
      </c>
      <c r="F4124" s="4" t="s">
        <v>16</v>
      </c>
      <c r="G4124" s="5">
        <f t="shared" si="1"/>
        <v>172.4539948</v>
      </c>
      <c r="H4124" s="4">
        <f t="shared" si="2"/>
        <v>-0.01380656161</v>
      </c>
      <c r="I4124" s="4">
        <f t="shared" si="3"/>
        <v>171.6661987</v>
      </c>
      <c r="J4124" s="4">
        <f t="shared" si="4"/>
        <v>179.4643494</v>
      </c>
      <c r="K4124" s="4">
        <f t="shared" si="5"/>
        <v>171.4170331</v>
      </c>
      <c r="L4124" s="4">
        <f t="shared" si="6"/>
        <v>-3.126998901</v>
      </c>
      <c r="M4124" s="4">
        <f t="shared" si="7"/>
        <v>2.144975325</v>
      </c>
      <c r="N4124" s="4">
        <f t="shared" si="8"/>
        <v>68.20324814</v>
      </c>
      <c r="O4124" s="4">
        <f t="shared" si="9"/>
        <v>0.02844467641</v>
      </c>
      <c r="P4124" s="4">
        <f t="shared" si="10"/>
        <v>0.004325804098</v>
      </c>
    </row>
    <row r="4125" ht="15.75" customHeight="1">
      <c r="A4125" s="4">
        <v>172.1945037841797</v>
      </c>
      <c r="B4125" s="4">
        <v>172.3999938964844</v>
      </c>
      <c r="C4125" s="4">
        <v>170.6755065917969</v>
      </c>
      <c r="D4125" s="4">
        <v>170.8000030517578</v>
      </c>
      <c r="E4125" s="4">
        <v>4.4856E7</v>
      </c>
      <c r="F4125" s="4" t="s">
        <v>16</v>
      </c>
      <c r="G4125" s="5">
        <f t="shared" si="1"/>
        <v>170.072998</v>
      </c>
      <c r="H4125" s="4">
        <f t="shared" si="2"/>
        <v>0.01247408914</v>
      </c>
      <c r="I4125" s="4">
        <f t="shared" si="3"/>
        <v>172.7613983</v>
      </c>
      <c r="J4125" s="4">
        <f t="shared" si="4"/>
        <v>180.2102493</v>
      </c>
      <c r="K4125" s="4">
        <f t="shared" si="5"/>
        <v>171.5583914</v>
      </c>
      <c r="L4125" s="4">
        <f t="shared" si="6"/>
        <v>1.394500732</v>
      </c>
      <c r="M4125" s="4">
        <f t="shared" si="7"/>
        <v>2.054402662</v>
      </c>
      <c r="N4125" s="4">
        <f t="shared" si="8"/>
        <v>67.26037427</v>
      </c>
      <c r="O4125" s="4">
        <f t="shared" si="9"/>
        <v>-0.4309058615</v>
      </c>
      <c r="P4125" s="4">
        <f t="shared" si="10"/>
        <v>0.004274664487</v>
      </c>
    </row>
    <row r="4126" ht="15.75" customHeight="1">
      <c r="A4126" s="4">
        <v>172.4069976806641</v>
      </c>
      <c r="B4126" s="4">
        <v>172.8014984130859</v>
      </c>
      <c r="C4126" s="4">
        <v>171.1515045166016</v>
      </c>
      <c r="D4126" s="4">
        <v>171.9409942626953</v>
      </c>
      <c r="E4126" s="4">
        <v>4.1968E7</v>
      </c>
      <c r="F4126" s="4" t="s">
        <v>16</v>
      </c>
      <c r="G4126" s="5">
        <f t="shared" si="1"/>
        <v>172.1945038</v>
      </c>
      <c r="H4126" s="4">
        <f t="shared" si="2"/>
        <v>0.001234034141</v>
      </c>
      <c r="I4126" s="4">
        <f t="shared" si="3"/>
        <v>175.0798981</v>
      </c>
      <c r="J4126" s="4">
        <f t="shared" si="4"/>
        <v>180.6664993</v>
      </c>
      <c r="K4126" s="4">
        <f t="shared" si="5"/>
        <v>171.7126834</v>
      </c>
      <c r="L4126" s="4">
        <f t="shared" si="6"/>
        <v>0.466003418</v>
      </c>
      <c r="M4126" s="4">
        <f t="shared" si="7"/>
        <v>1.578238603</v>
      </c>
      <c r="N4126" s="4">
        <f t="shared" si="8"/>
        <v>61.21383029</v>
      </c>
      <c r="O4126" s="4">
        <f t="shared" si="9"/>
        <v>-0.06438380596</v>
      </c>
      <c r="P4126" s="4">
        <f t="shared" si="10"/>
        <v>-0.001472227719</v>
      </c>
    </row>
    <row r="4127" ht="15.75" customHeight="1">
      <c r="A4127" s="4">
        <v>172.0079956054688</v>
      </c>
      <c r="B4127" s="4">
        <v>173.5800018310547</v>
      </c>
      <c r="C4127" s="4">
        <v>171.75</v>
      </c>
      <c r="D4127" s="4">
        <v>172.0529937744141</v>
      </c>
      <c r="E4127" s="4">
        <v>4.808E7</v>
      </c>
      <c r="F4127" s="4" t="s">
        <v>16</v>
      </c>
      <c r="G4127" s="5">
        <f t="shared" si="1"/>
        <v>172.4069977</v>
      </c>
      <c r="H4127" s="4">
        <f t="shared" si="2"/>
        <v>-0.002314303251</v>
      </c>
      <c r="I4127" s="4">
        <f t="shared" si="3"/>
        <v>177.5642975</v>
      </c>
      <c r="J4127" s="4">
        <f t="shared" si="4"/>
        <v>181.1219498</v>
      </c>
      <c r="K4127" s="4">
        <f t="shared" si="5"/>
        <v>171.7663765</v>
      </c>
      <c r="L4127" s="4">
        <f t="shared" si="6"/>
        <v>-0.04499816895</v>
      </c>
      <c r="M4127" s="4">
        <f t="shared" si="7"/>
        <v>1.676292022</v>
      </c>
      <c r="N4127" s="4">
        <f t="shared" si="8"/>
        <v>62.63486975</v>
      </c>
      <c r="O4127" s="4">
        <f t="shared" si="9"/>
        <v>0.1456347693</v>
      </c>
      <c r="P4127" s="4">
        <f t="shared" si="10"/>
        <v>-0.002053303584</v>
      </c>
    </row>
    <row r="4128" ht="15.75" customHeight="1">
      <c r="A4128" s="4">
        <v>171.6484985351562</v>
      </c>
      <c r="B4128" s="4">
        <v>172.8500061035156</v>
      </c>
      <c r="C4128" s="4">
        <v>170.4709930419922</v>
      </c>
      <c r="D4128" s="4">
        <v>171.7304992675781</v>
      </c>
      <c r="E4128" s="4">
        <v>4.0742E7</v>
      </c>
      <c r="F4128" s="4" t="s">
        <v>16</v>
      </c>
      <c r="G4128" s="5">
        <f t="shared" si="1"/>
        <v>172.0079956</v>
      </c>
      <c r="H4128" s="4">
        <f t="shared" si="2"/>
        <v>-0.00209000209</v>
      </c>
      <c r="I4128" s="4">
        <f t="shared" si="3"/>
        <v>180.4767975</v>
      </c>
      <c r="J4128" s="4">
        <f t="shared" si="4"/>
        <v>181.5213501</v>
      </c>
      <c r="K4128" s="4">
        <f t="shared" si="5"/>
        <v>171.7449442</v>
      </c>
      <c r="L4128" s="4">
        <f t="shared" si="6"/>
        <v>-0.08200073242</v>
      </c>
      <c r="M4128" s="4">
        <f t="shared" si="7"/>
        <v>1.813148016</v>
      </c>
      <c r="N4128" s="4">
        <f t="shared" si="8"/>
        <v>64.45263476</v>
      </c>
      <c r="O4128" s="4">
        <f t="shared" si="9"/>
        <v>-0.1526206323</v>
      </c>
      <c r="P4128" s="4">
        <f t="shared" si="10"/>
        <v>-0.001613275807</v>
      </c>
    </row>
    <row r="4129" ht="15.75" customHeight="1">
      <c r="A4129" s="4">
        <v>175.5489959716797</v>
      </c>
      <c r="B4129" s="4">
        <v>175.5859985351562</v>
      </c>
      <c r="C4129" s="4">
        <v>171.8459930419922</v>
      </c>
      <c r="D4129" s="4">
        <v>172.5820007324219</v>
      </c>
      <c r="E4129" s="4">
        <v>6.3388E7</v>
      </c>
      <c r="F4129" s="4" t="s">
        <v>16</v>
      </c>
      <c r="G4129" s="5">
        <f t="shared" si="1"/>
        <v>171.6484985</v>
      </c>
      <c r="H4129" s="4">
        <f t="shared" si="2"/>
        <v>0.02272374923</v>
      </c>
      <c r="I4129" s="4">
        <f t="shared" si="3"/>
        <v>183.3404968</v>
      </c>
      <c r="J4129" s="4">
        <f t="shared" si="4"/>
        <v>181.2579002</v>
      </c>
      <c r="K4129" s="4">
        <f t="shared" si="5"/>
        <v>172.43659</v>
      </c>
      <c r="L4129" s="4">
        <f t="shared" si="6"/>
        <v>2.966995239</v>
      </c>
      <c r="M4129" s="4">
        <f t="shared" si="7"/>
        <v>2.177697988</v>
      </c>
      <c r="N4129" s="4">
        <f t="shared" si="8"/>
        <v>68.53067838</v>
      </c>
      <c r="O4129" s="4">
        <f t="shared" si="9"/>
        <v>0.5558391832</v>
      </c>
      <c r="P4129" s="4">
        <f t="shared" si="10"/>
        <v>0.005438452449</v>
      </c>
    </row>
    <row r="4130" ht="15.75" customHeight="1">
      <c r="A4130" s="4">
        <v>183.7870025634766</v>
      </c>
      <c r="B4130" s="4">
        <v>184.2740020751953</v>
      </c>
      <c r="C4130" s="4">
        <v>176.4499969482422</v>
      </c>
      <c r="D4130" s="4">
        <v>176.5054931640625</v>
      </c>
      <c r="E4130" s="4">
        <v>1.34896E8</v>
      </c>
      <c r="F4130" s="4" t="s">
        <v>16</v>
      </c>
      <c r="G4130" s="5">
        <f t="shared" si="1"/>
        <v>175.548996</v>
      </c>
      <c r="H4130" s="4">
        <f t="shared" si="2"/>
        <v>0.04692710742</v>
      </c>
      <c r="I4130" s="4">
        <f t="shared" si="3"/>
        <v>185.4161987</v>
      </c>
      <c r="J4130" s="4">
        <f t="shared" si="4"/>
        <v>180.8091507</v>
      </c>
      <c r="K4130" s="4">
        <f t="shared" si="5"/>
        <v>174.5003013</v>
      </c>
      <c r="L4130" s="4">
        <f t="shared" si="6"/>
        <v>7.281509399</v>
      </c>
      <c r="M4130" s="4">
        <f t="shared" si="7"/>
        <v>1.831188543</v>
      </c>
      <c r="N4130" s="4">
        <f t="shared" si="8"/>
        <v>64.67914501</v>
      </c>
      <c r="O4130" s="4">
        <f t="shared" si="9"/>
        <v>1.128099956</v>
      </c>
      <c r="P4130" s="4">
        <f t="shared" si="10"/>
        <v>0.005448605314</v>
      </c>
    </row>
    <row r="4131" ht="15.75" customHeight="1">
      <c r="A4131" s="4">
        <v>184.8289947509766</v>
      </c>
      <c r="B4131" s="4">
        <v>186.7100067138672</v>
      </c>
      <c r="C4131" s="4">
        <v>183.9454956054688</v>
      </c>
      <c r="D4131" s="4">
        <v>185.8690032958984</v>
      </c>
      <c r="E4131" s="4">
        <v>1.06562E8</v>
      </c>
      <c r="F4131" s="4" t="s">
        <v>16</v>
      </c>
      <c r="G4131" s="5">
        <f t="shared" si="1"/>
        <v>183.7870026</v>
      </c>
      <c r="H4131" s="4">
        <f t="shared" si="2"/>
        <v>0.005669564077</v>
      </c>
      <c r="I4131" s="4">
        <f t="shared" si="3"/>
        <v>185.4323975</v>
      </c>
      <c r="J4131" s="4">
        <f t="shared" si="4"/>
        <v>180.0354004</v>
      </c>
      <c r="K4131" s="4">
        <f t="shared" si="5"/>
        <v>176.3782456</v>
      </c>
      <c r="L4131" s="4">
        <f t="shared" si="6"/>
        <v>-1.040008545</v>
      </c>
      <c r="M4131" s="4">
        <f t="shared" si="7"/>
        <v>1.14010323</v>
      </c>
      <c r="N4131" s="4">
        <f t="shared" si="8"/>
        <v>53.27328207</v>
      </c>
      <c r="O4131" s="4">
        <f t="shared" si="9"/>
        <v>-0.2100432926</v>
      </c>
      <c r="P4131" s="4">
        <f t="shared" si="10"/>
        <v>0.01132833499</v>
      </c>
    </row>
    <row r="4132" ht="15.75" customHeight="1">
      <c r="A4132" s="4">
        <v>186.5704956054688</v>
      </c>
      <c r="B4132" s="4">
        <v>187.9994964599609</v>
      </c>
      <c r="C4132" s="4">
        <v>181.0559997558594</v>
      </c>
      <c r="D4132" s="4">
        <v>182.1779937744141</v>
      </c>
      <c r="E4132" s="4">
        <v>1.03612E8</v>
      </c>
      <c r="F4132" s="4" t="s">
        <v>16</v>
      </c>
      <c r="G4132" s="5">
        <f t="shared" si="1"/>
        <v>184.8289948</v>
      </c>
      <c r="H4132" s="4">
        <f t="shared" si="2"/>
        <v>0.009422227594</v>
      </c>
      <c r="I4132" s="4">
        <f t="shared" si="3"/>
        <v>185.2833984</v>
      </c>
      <c r="J4132" s="4">
        <f t="shared" si="4"/>
        <v>179.1807503</v>
      </c>
      <c r="K4132" s="4">
        <f t="shared" si="5"/>
        <v>178.231382</v>
      </c>
      <c r="L4132" s="4">
        <f t="shared" si="6"/>
        <v>4.392501831</v>
      </c>
      <c r="M4132" s="4">
        <f t="shared" si="7"/>
        <v>0.7396540628</v>
      </c>
      <c r="N4132" s="4">
        <f t="shared" si="8"/>
        <v>42.51730724</v>
      </c>
      <c r="O4132" s="4">
        <f t="shared" si="9"/>
        <v>-0.02768341435</v>
      </c>
      <c r="P4132" s="4">
        <f t="shared" si="10"/>
        <v>-0.01434299299</v>
      </c>
    </row>
    <row r="4133" ht="15.75" customHeight="1">
      <c r="A4133" s="4">
        <v>185.9669952392578</v>
      </c>
      <c r="B4133" s="4">
        <v>187.3999938964844</v>
      </c>
      <c r="C4133" s="4">
        <v>184.6699981689453</v>
      </c>
      <c r="D4133" s="4">
        <v>186.1260070800781</v>
      </c>
      <c r="E4133" s="4">
        <v>7.4964E7</v>
      </c>
      <c r="F4133" s="4" t="s">
        <v>16</v>
      </c>
      <c r="G4133" s="5">
        <f t="shared" si="1"/>
        <v>186.5704956</v>
      </c>
      <c r="H4133" s="4">
        <f t="shared" si="2"/>
        <v>-0.003234704203</v>
      </c>
      <c r="I4133" s="4">
        <f t="shared" si="3"/>
        <v>184.2812988</v>
      </c>
      <c r="J4133" s="4">
        <f t="shared" si="4"/>
        <v>178.2922005</v>
      </c>
      <c r="K4133" s="4">
        <f t="shared" si="5"/>
        <v>179.6378571</v>
      </c>
      <c r="L4133" s="4">
        <f t="shared" si="6"/>
        <v>-0.1590118408</v>
      </c>
      <c r="M4133" s="4">
        <f t="shared" si="7"/>
        <v>0.6216509047</v>
      </c>
      <c r="N4133" s="4">
        <f t="shared" si="8"/>
        <v>38.33444688</v>
      </c>
      <c r="O4133" s="4">
        <f t="shared" si="9"/>
        <v>-0.2764930703</v>
      </c>
      <c r="P4133" s="4">
        <f t="shared" si="10"/>
        <v>-0.002382415955</v>
      </c>
    </row>
    <row r="4134" ht="15.75" customHeight="1">
      <c r="A4134" s="4">
        <v>185.9275054931641</v>
      </c>
      <c r="B4134" s="4">
        <v>187.864501953125</v>
      </c>
      <c r="C4134" s="4">
        <v>184.8394927978516</v>
      </c>
      <c r="D4134" s="4">
        <v>187.1999969482422</v>
      </c>
      <c r="E4134" s="4">
        <v>5.1432E7</v>
      </c>
      <c r="F4134" s="4" t="s">
        <v>16</v>
      </c>
      <c r="G4134" s="5">
        <f t="shared" si="1"/>
        <v>185.9669952</v>
      </c>
      <c r="H4134" s="4">
        <f t="shared" si="2"/>
        <v>-0.000212348143</v>
      </c>
      <c r="I4134" s="4">
        <f t="shared" si="3"/>
        <v>182.8242004</v>
      </c>
      <c r="J4134" s="4">
        <f t="shared" si="4"/>
        <v>177.3562004</v>
      </c>
      <c r="K4134" s="4">
        <f t="shared" si="5"/>
        <v>180.7814295</v>
      </c>
      <c r="L4134" s="4">
        <f t="shared" si="6"/>
        <v>-1.272491455</v>
      </c>
      <c r="M4134" s="4">
        <f t="shared" si="7"/>
        <v>0.5795044024</v>
      </c>
      <c r="N4134" s="4">
        <f t="shared" si="8"/>
        <v>36.68900204</v>
      </c>
      <c r="O4134" s="4">
        <f t="shared" si="9"/>
        <v>-0.3139106771</v>
      </c>
      <c r="P4134" s="4">
        <f t="shared" si="10"/>
        <v>0.006630217945</v>
      </c>
    </row>
    <row r="4135" ht="15.75" customHeight="1">
      <c r="A4135" s="4">
        <v>183.8679962158203</v>
      </c>
      <c r="B4135" s="4">
        <v>188.6540069580078</v>
      </c>
      <c r="C4135" s="4">
        <v>183.5659942626953</v>
      </c>
      <c r="D4135" s="4">
        <v>185.1049957275391</v>
      </c>
      <c r="E4135" s="4">
        <v>7.6918E7</v>
      </c>
      <c r="F4135" s="4" t="s">
        <v>16</v>
      </c>
      <c r="G4135" s="5">
        <f t="shared" si="1"/>
        <v>185.9275055</v>
      </c>
      <c r="H4135" s="4">
        <f t="shared" si="2"/>
        <v>-0.01107694782</v>
      </c>
      <c r="I4135" s="4">
        <f t="shared" si="3"/>
        <v>181.1346008</v>
      </c>
      <c r="J4135" s="4">
        <f t="shared" si="4"/>
        <v>176.4145004</v>
      </c>
      <c r="K4135" s="4">
        <f t="shared" si="5"/>
        <v>181.3426235</v>
      </c>
      <c r="L4135" s="4">
        <f t="shared" si="6"/>
        <v>-1.236999512</v>
      </c>
      <c r="M4135" s="4">
        <f t="shared" si="7"/>
        <v>0.2904533265</v>
      </c>
      <c r="N4135" s="4">
        <f t="shared" si="8"/>
        <v>22.50785213</v>
      </c>
      <c r="O4135" s="4">
        <f t="shared" si="9"/>
        <v>0.4955280759</v>
      </c>
      <c r="P4135" s="4">
        <f t="shared" si="10"/>
        <v>-0.004423819722</v>
      </c>
    </row>
    <row r="4136" ht="15.75" customHeight="1">
      <c r="A4136" s="4">
        <v>184.0839996337891</v>
      </c>
      <c r="B4136" s="4">
        <v>185.8829956054688</v>
      </c>
      <c r="C4136" s="4">
        <v>183.04150390625</v>
      </c>
      <c r="D4136" s="4">
        <v>185.4425048828125</v>
      </c>
      <c r="E4136" s="4">
        <v>6.5932E7</v>
      </c>
      <c r="F4136" s="4" t="s">
        <v>16</v>
      </c>
      <c r="G4136" s="5">
        <f t="shared" si="1"/>
        <v>183.8679962</v>
      </c>
      <c r="H4136" s="4">
        <f t="shared" si="2"/>
        <v>0.001174774417</v>
      </c>
      <c r="I4136" s="4">
        <f t="shared" si="3"/>
        <v>180.0929016</v>
      </c>
      <c r="J4136" s="4">
        <f t="shared" si="4"/>
        <v>175.5228004</v>
      </c>
      <c r="K4136" s="4">
        <f t="shared" si="5"/>
        <v>181.8410555</v>
      </c>
      <c r="L4136" s="4">
        <f t="shared" si="6"/>
        <v>-1.358505249</v>
      </c>
      <c r="M4136" s="4">
        <f t="shared" si="7"/>
        <v>0.3217483225</v>
      </c>
      <c r="N4136" s="4">
        <f t="shared" si="8"/>
        <v>24.34263143</v>
      </c>
      <c r="O4136" s="4">
        <f t="shared" si="9"/>
        <v>-0.1428274266</v>
      </c>
      <c r="P4136" s="4">
        <f t="shared" si="10"/>
        <v>0.008563255702</v>
      </c>
    </row>
    <row r="4137" ht="15.75" customHeight="1">
      <c r="A4137" s="4">
        <v>181.5599975585938</v>
      </c>
      <c r="B4137" s="4">
        <v>184.7700042724609</v>
      </c>
      <c r="C4137" s="4">
        <v>181.0460052490234</v>
      </c>
      <c r="D4137" s="4">
        <v>184.7100067138672</v>
      </c>
      <c r="E4137" s="4">
        <v>6.3706E7</v>
      </c>
      <c r="F4137" s="4" t="s">
        <v>16</v>
      </c>
      <c r="G4137" s="5">
        <f t="shared" si="1"/>
        <v>184.0839996</v>
      </c>
      <c r="H4137" s="4">
        <f t="shared" si="2"/>
        <v>-0.01371114317</v>
      </c>
      <c r="I4137" s="4">
        <f t="shared" si="3"/>
        <v>179.1281006</v>
      </c>
      <c r="J4137" s="4">
        <f t="shared" si="4"/>
        <v>174.5488754</v>
      </c>
      <c r="K4137" s="4">
        <f t="shared" si="5"/>
        <v>181.7899541</v>
      </c>
      <c r="L4137" s="4">
        <f t="shared" si="6"/>
        <v>-3.150009155</v>
      </c>
      <c r="M4137" s="4">
        <f t="shared" si="7"/>
        <v>0.3878073533</v>
      </c>
      <c r="N4137" s="4">
        <f t="shared" si="8"/>
        <v>27.9438895</v>
      </c>
      <c r="O4137" s="4">
        <f t="shared" si="9"/>
        <v>-0.03376205788</v>
      </c>
      <c r="P4137" s="4">
        <f t="shared" si="10"/>
        <v>0.003400659923</v>
      </c>
    </row>
    <row r="4138" ht="15.75" customHeight="1">
      <c r="A4138" s="4">
        <v>178.6815032958984</v>
      </c>
      <c r="B4138" s="4">
        <v>182.3029937744141</v>
      </c>
      <c r="C4138" s="4">
        <v>178.5229949951172</v>
      </c>
      <c r="D4138" s="4">
        <v>181.6654968261719</v>
      </c>
      <c r="E4138" s="4">
        <v>8.0874E7</v>
      </c>
      <c r="F4138" s="4" t="s">
        <v>16</v>
      </c>
      <c r="G4138" s="5">
        <f t="shared" si="1"/>
        <v>181.5599976</v>
      </c>
      <c r="H4138" s="4">
        <f t="shared" si="2"/>
        <v>-0.01585423167</v>
      </c>
      <c r="I4138" s="4">
        <f t="shared" si="3"/>
        <v>179.196402</v>
      </c>
      <c r="J4138" s="4">
        <f t="shared" si="4"/>
        <v>173.7296257</v>
      </c>
      <c r="K4138" s="4">
        <f t="shared" si="5"/>
        <v>181.2247812</v>
      </c>
      <c r="L4138" s="4">
        <f t="shared" si="6"/>
        <v>-2.98399353</v>
      </c>
      <c r="M4138" s="4">
        <f t="shared" si="7"/>
        <v>0.4185304859</v>
      </c>
      <c r="N4138" s="4">
        <f t="shared" si="8"/>
        <v>29.50451119</v>
      </c>
      <c r="O4138" s="4">
        <f t="shared" si="9"/>
        <v>0.2694879603</v>
      </c>
      <c r="P4138" s="4">
        <f t="shared" si="10"/>
        <v>0.0005810711004</v>
      </c>
    </row>
    <row r="4139" ht="15.75" customHeight="1">
      <c r="A4139" s="4">
        <v>177.4795074462891</v>
      </c>
      <c r="B4139" s="4">
        <v>177.510498046875</v>
      </c>
      <c r="C4139" s="4">
        <v>174.9579925537109</v>
      </c>
      <c r="D4139" s="4">
        <v>176.6289978027344</v>
      </c>
      <c r="E4139" s="4">
        <v>7.5692E7</v>
      </c>
      <c r="F4139" s="4" t="s">
        <v>16</v>
      </c>
      <c r="G4139" s="5">
        <f t="shared" si="1"/>
        <v>178.6815033</v>
      </c>
      <c r="H4139" s="4">
        <f t="shared" si="2"/>
        <v>-0.006727030092</v>
      </c>
      <c r="I4139" s="4">
        <f t="shared" si="3"/>
        <v>180.0265015</v>
      </c>
      <c r="J4139" s="4">
        <f t="shared" si="4"/>
        <v>173.0304756</v>
      </c>
      <c r="K4139" s="4">
        <f t="shared" si="5"/>
        <v>180.5438223</v>
      </c>
      <c r="L4139" s="4">
        <f t="shared" si="6"/>
        <v>0.8505096436</v>
      </c>
      <c r="M4139" s="4">
        <f t="shared" si="7"/>
        <v>0.5323347018</v>
      </c>
      <c r="N4139" s="4">
        <f t="shared" si="8"/>
        <v>34.74010614</v>
      </c>
      <c r="O4139" s="4">
        <f t="shared" si="9"/>
        <v>-0.06407498083</v>
      </c>
      <c r="P4139" s="4">
        <f t="shared" si="10"/>
        <v>-0.01148694999</v>
      </c>
    </row>
    <row r="4140" ht="15.75" customHeight="1">
      <c r="A4140" s="4">
        <v>178.6595001220703</v>
      </c>
      <c r="B4140" s="4">
        <v>179.6000061035156</v>
      </c>
      <c r="C4140" s="4">
        <v>175.8999938964844</v>
      </c>
      <c r="D4140" s="4">
        <v>178.3659973144531</v>
      </c>
      <c r="E4140" s="4">
        <v>6.5114E7</v>
      </c>
      <c r="F4140" s="4" t="s">
        <v>16</v>
      </c>
      <c r="G4140" s="5">
        <f t="shared" si="1"/>
        <v>177.4795074</v>
      </c>
      <c r="H4140" s="4">
        <f t="shared" si="2"/>
        <v>0.00664861365</v>
      </c>
      <c r="I4140" s="4">
        <f t="shared" si="3"/>
        <v>181.5287994</v>
      </c>
      <c r="J4140" s="4">
        <f t="shared" si="4"/>
        <v>172.4039749</v>
      </c>
      <c r="K4140" s="4">
        <f t="shared" si="5"/>
        <v>180.2012183</v>
      </c>
      <c r="L4140" s="4">
        <f t="shared" si="6"/>
        <v>0.2935028076</v>
      </c>
      <c r="M4140" s="4">
        <f t="shared" si="7"/>
        <v>0.5210458635</v>
      </c>
      <c r="N4140" s="4">
        <f t="shared" si="8"/>
        <v>34.25576283</v>
      </c>
      <c r="O4140" s="4">
        <f t="shared" si="9"/>
        <v>-0.1397505681</v>
      </c>
      <c r="P4140" s="4">
        <f t="shared" si="10"/>
        <v>0.004994885781</v>
      </c>
    </row>
    <row r="4141" ht="15.75" customHeight="1">
      <c r="A4141" s="4">
        <v>179.2599945068359</v>
      </c>
      <c r="B4141" s="4">
        <v>179.3224945068359</v>
      </c>
      <c r="C4141" s="4">
        <v>177.1820068359375</v>
      </c>
      <c r="D4141" s="4">
        <v>178.8190002441406</v>
      </c>
      <c r="E4141" s="4">
        <v>4.638E7</v>
      </c>
      <c r="F4141" s="4" t="s">
        <v>16</v>
      </c>
      <c r="G4141" s="5">
        <f t="shared" si="1"/>
        <v>178.6595001</v>
      </c>
      <c r="H4141" s="4">
        <f t="shared" si="2"/>
        <v>0.003361110853</v>
      </c>
      <c r="I4141" s="4">
        <f t="shared" si="3"/>
        <v>182.0608002</v>
      </c>
      <c r="J4141" s="4">
        <f t="shared" si="4"/>
        <v>171.5759003</v>
      </c>
      <c r="K4141" s="4">
        <f t="shared" si="5"/>
        <v>180.0300867</v>
      </c>
      <c r="L4141" s="4">
        <f t="shared" si="6"/>
        <v>0.4409942627</v>
      </c>
      <c r="M4141" s="4">
        <f t="shared" si="7"/>
        <v>0.4603442624</v>
      </c>
      <c r="N4141" s="4">
        <f t="shared" si="8"/>
        <v>31.52299593</v>
      </c>
      <c r="O4141" s="4">
        <f t="shared" si="9"/>
        <v>-0.2877107842</v>
      </c>
      <c r="P4141" s="4">
        <f t="shared" si="10"/>
        <v>0.0008927603736</v>
      </c>
    </row>
    <row r="4142" ht="15.75" customHeight="1">
      <c r="A4142" s="4">
        <v>181.9015045166016</v>
      </c>
      <c r="B4142" s="4">
        <v>182.0010070800781</v>
      </c>
      <c r="C4142" s="4">
        <v>179.1134948730469</v>
      </c>
      <c r="D4142" s="4">
        <v>179.3614959716797</v>
      </c>
      <c r="E4142" s="4">
        <v>6.5308E7</v>
      </c>
      <c r="F4142" s="4" t="s">
        <v>16</v>
      </c>
      <c r="G4142" s="5">
        <f t="shared" si="1"/>
        <v>179.2599945</v>
      </c>
      <c r="H4142" s="4">
        <f t="shared" si="2"/>
        <v>0.0147356359</v>
      </c>
      <c r="I4142" s="4">
        <f t="shared" si="3"/>
        <v>182.5120026</v>
      </c>
      <c r="J4142" s="4">
        <f t="shared" si="4"/>
        <v>170.6159508</v>
      </c>
      <c r="K4142" s="4">
        <f t="shared" si="5"/>
        <v>180.3703445</v>
      </c>
      <c r="L4142" s="4">
        <f t="shared" si="6"/>
        <v>2.540008545</v>
      </c>
      <c r="M4142" s="4">
        <f t="shared" si="7"/>
        <v>0.4095953448</v>
      </c>
      <c r="N4142" s="4">
        <f t="shared" si="8"/>
        <v>29.05765448</v>
      </c>
      <c r="O4142" s="4">
        <f t="shared" si="9"/>
        <v>0.4081069426</v>
      </c>
      <c r="P4142" s="4">
        <f t="shared" si="10"/>
        <v>0.0005662248575</v>
      </c>
    </row>
    <row r="4143" ht="15.75" customHeight="1">
      <c r="A4143" s="4">
        <v>182.8320007324219</v>
      </c>
      <c r="B4143" s="4">
        <v>183.3054962158203</v>
      </c>
      <c r="C4143" s="4">
        <v>181.1020050048828</v>
      </c>
      <c r="D4143" s="4">
        <v>182.0</v>
      </c>
      <c r="E4143" s="4">
        <v>4.8726E7</v>
      </c>
      <c r="F4143" s="4" t="s">
        <v>16</v>
      </c>
      <c r="G4143" s="5">
        <f t="shared" si="1"/>
        <v>181.9015045</v>
      </c>
      <c r="H4143" s="4">
        <f t="shared" si="2"/>
        <v>0.005115384935</v>
      </c>
      <c r="I4143" s="4">
        <f t="shared" si="3"/>
        <v>182.1309021</v>
      </c>
      <c r="J4143" s="4">
        <f t="shared" si="4"/>
        <v>169.4902504</v>
      </c>
      <c r="K4143" s="4">
        <f t="shared" si="5"/>
        <v>180.8179183</v>
      </c>
      <c r="L4143" s="4">
        <f t="shared" si="6"/>
        <v>0.8320007324</v>
      </c>
      <c r="M4143" s="4">
        <f t="shared" si="7"/>
        <v>0.2716320485</v>
      </c>
      <c r="N4143" s="4">
        <f t="shared" si="8"/>
        <v>21.36089986</v>
      </c>
      <c r="O4143" s="4">
        <f t="shared" si="9"/>
        <v>-0.2539045752</v>
      </c>
      <c r="P4143" s="4">
        <f t="shared" si="10"/>
        <v>0.0005414770134</v>
      </c>
    </row>
    <row r="4144" ht="15.75" customHeight="1">
      <c r="A4144" s="4">
        <v>184.9909973144531</v>
      </c>
      <c r="B4144" s="4">
        <v>185.60400390625</v>
      </c>
      <c r="C4144" s="4">
        <v>182.3625030517578</v>
      </c>
      <c r="D4144" s="4">
        <v>183.6584930419922</v>
      </c>
      <c r="E4144" s="4">
        <v>5.8002E7</v>
      </c>
      <c r="F4144" s="4" t="s">
        <v>16</v>
      </c>
      <c r="G4144" s="5">
        <f t="shared" si="1"/>
        <v>182.8320007</v>
      </c>
      <c r="H4144" s="4">
        <f t="shared" si="2"/>
        <v>0.0118086362</v>
      </c>
      <c r="I4144" s="4">
        <f t="shared" si="3"/>
        <v>178.8404022</v>
      </c>
      <c r="J4144" s="4">
        <f t="shared" si="4"/>
        <v>168.3485252</v>
      </c>
      <c r="K4144" s="4">
        <f t="shared" si="5"/>
        <v>181.57666</v>
      </c>
      <c r="L4144" s="4">
        <f t="shared" si="6"/>
        <v>1.332504272</v>
      </c>
      <c r="M4144" s="4">
        <f t="shared" si="7"/>
        <v>0.2591231246</v>
      </c>
      <c r="N4144" s="4">
        <f t="shared" si="8"/>
        <v>20.5796494</v>
      </c>
      <c r="O4144" s="4">
        <f t="shared" si="9"/>
        <v>0.190370644</v>
      </c>
      <c r="P4144" s="4">
        <f t="shared" si="10"/>
        <v>0.004520501369</v>
      </c>
    </row>
    <row r="4145" ht="15.75" customHeight="1">
      <c r="A4145" s="4">
        <v>181.3195037841797</v>
      </c>
      <c r="B4145" s="4">
        <v>184.9250030517578</v>
      </c>
      <c r="C4145" s="4">
        <v>179.3074951171875</v>
      </c>
      <c r="D4145" s="4">
        <v>184.9250030517578</v>
      </c>
      <c r="E4145" s="4">
        <v>8.2638E7</v>
      </c>
      <c r="F4145" s="4" t="s">
        <v>16</v>
      </c>
      <c r="G4145" s="5">
        <f t="shared" si="1"/>
        <v>184.9909973</v>
      </c>
      <c r="H4145" s="4">
        <f t="shared" si="2"/>
        <v>-0.01984687679</v>
      </c>
      <c r="I4145" s="4">
        <f t="shared" si="3"/>
        <v>175.1570038</v>
      </c>
      <c r="J4145" s="4">
        <f t="shared" si="4"/>
        <v>167.2636505</v>
      </c>
      <c r="K4145" s="4">
        <f t="shared" si="5"/>
        <v>181.5299043</v>
      </c>
      <c r="L4145" s="4">
        <f t="shared" si="6"/>
        <v>-3.605499268</v>
      </c>
      <c r="M4145" s="4">
        <f t="shared" si="7"/>
        <v>0.1662770477</v>
      </c>
      <c r="N4145" s="4">
        <f t="shared" si="8"/>
        <v>14.25707966</v>
      </c>
      <c r="O4145" s="4">
        <f t="shared" si="9"/>
        <v>0.4247439743</v>
      </c>
      <c r="P4145" s="4">
        <f t="shared" si="10"/>
        <v>-0.0003567431045</v>
      </c>
    </row>
    <row r="4146" ht="15.75" customHeight="1">
      <c r="A4146" s="4">
        <v>181.5160064697266</v>
      </c>
      <c r="B4146" s="4">
        <v>182.9210052490234</v>
      </c>
      <c r="C4146" s="4">
        <v>180.0500030517578</v>
      </c>
      <c r="D4146" s="4">
        <v>181.6889953613281</v>
      </c>
      <c r="E4146" s="4">
        <v>5.9988E7</v>
      </c>
      <c r="F4146" s="4" t="s">
        <v>16</v>
      </c>
      <c r="G4146" s="5">
        <f t="shared" si="1"/>
        <v>181.3195038</v>
      </c>
      <c r="H4146" s="4">
        <f t="shared" si="2"/>
        <v>0.001083737168</v>
      </c>
      <c r="I4146" s="4">
        <f t="shared" si="3"/>
        <v>172.5555023</v>
      </c>
      <c r="J4146" s="4">
        <f t="shared" si="4"/>
        <v>166.4621254</v>
      </c>
      <c r="K4146" s="4">
        <f t="shared" si="5"/>
        <v>181.5273774</v>
      </c>
      <c r="L4146" s="4">
        <f t="shared" si="6"/>
        <v>-0.1729888916</v>
      </c>
      <c r="M4146" s="4">
        <f t="shared" si="7"/>
        <v>0.2080835347</v>
      </c>
      <c r="N4146" s="4">
        <f t="shared" si="8"/>
        <v>17.22426709</v>
      </c>
      <c r="O4146" s="4">
        <f t="shared" si="9"/>
        <v>-0.2740869818</v>
      </c>
      <c r="P4146" s="4">
        <f t="shared" si="10"/>
        <v>0.002037792788</v>
      </c>
    </row>
    <row r="4147" ht="15.75" customHeight="1">
      <c r="A4147" s="4">
        <v>179.9960021972656</v>
      </c>
      <c r="B4147" s="4">
        <v>181.8975067138672</v>
      </c>
      <c r="C4147" s="4">
        <v>179.0005035400391</v>
      </c>
      <c r="D4147" s="4">
        <v>181.3874969482422</v>
      </c>
      <c r="E4147" s="4">
        <v>1.104E8</v>
      </c>
      <c r="F4147" s="4" t="s">
        <v>16</v>
      </c>
      <c r="G4147" s="5">
        <f t="shared" si="1"/>
        <v>181.5160065</v>
      </c>
      <c r="H4147" s="4">
        <f t="shared" si="2"/>
        <v>-0.00837394069</v>
      </c>
      <c r="I4147" s="4">
        <f t="shared" si="3"/>
        <v>169.7994995</v>
      </c>
      <c r="J4147" s="4">
        <f t="shared" si="4"/>
        <v>165.6342751</v>
      </c>
      <c r="K4147" s="4">
        <f t="shared" si="5"/>
        <v>181.2489456</v>
      </c>
      <c r="L4147" s="4">
        <f t="shared" si="6"/>
        <v>-1.391494751</v>
      </c>
      <c r="M4147" s="4">
        <f t="shared" si="7"/>
        <v>0.1728031065</v>
      </c>
      <c r="N4147" s="4">
        <f t="shared" si="8"/>
        <v>14.73419584</v>
      </c>
      <c r="O4147" s="4">
        <f t="shared" si="9"/>
        <v>0.8403680736</v>
      </c>
      <c r="P4147" s="4">
        <f t="shared" si="10"/>
        <v>-0.0007079790041</v>
      </c>
    </row>
    <row r="4148" ht="15.75" customHeight="1">
      <c r="A4148" s="4">
        <v>166.3795013427734</v>
      </c>
      <c r="B4148" s="4">
        <v>168.4069976806641</v>
      </c>
      <c r="C4148" s="4">
        <v>165.3489990234375</v>
      </c>
      <c r="D4148" s="4">
        <v>167.3975067138672</v>
      </c>
      <c r="E4148" s="4">
        <v>1.99312E8</v>
      </c>
      <c r="F4148" s="4" t="s">
        <v>16</v>
      </c>
      <c r="G4148" s="5">
        <f t="shared" si="1"/>
        <v>179.9960022</v>
      </c>
      <c r="H4148" s="4">
        <f t="shared" si="2"/>
        <v>-0.07564890713</v>
      </c>
      <c r="I4148" s="4">
        <f t="shared" si="3"/>
        <v>167.560199</v>
      </c>
      <c r="J4148" s="4">
        <f t="shared" si="4"/>
        <v>164.9244751</v>
      </c>
      <c r="K4148" s="4">
        <f t="shared" si="5"/>
        <v>178.5454103</v>
      </c>
      <c r="L4148" s="4">
        <f t="shared" si="6"/>
        <v>-1.018005371</v>
      </c>
      <c r="M4148" s="4">
        <f t="shared" si="7"/>
        <v>0.1675098333</v>
      </c>
      <c r="N4148" s="4">
        <f t="shared" si="8"/>
        <v>14.34761649</v>
      </c>
      <c r="O4148" s="4">
        <f t="shared" si="9"/>
        <v>0.8053623188</v>
      </c>
      <c r="P4148" s="4">
        <f t="shared" si="10"/>
        <v>-0.06999319612</v>
      </c>
    </row>
    <row r="4149" ht="15.75" customHeight="1">
      <c r="A4149" s="4">
        <v>166.5740051269531</v>
      </c>
      <c r="B4149" s="4">
        <v>167.9459991455078</v>
      </c>
      <c r="C4149" s="4">
        <v>165.8500061035156</v>
      </c>
      <c r="D4149" s="4">
        <v>167.6549987792969</v>
      </c>
      <c r="E4149" s="4">
        <v>6.7078E7</v>
      </c>
      <c r="F4149" s="4" t="s">
        <v>16</v>
      </c>
      <c r="G4149" s="5">
        <f t="shared" si="1"/>
        <v>166.3795013</v>
      </c>
      <c r="H4149" s="4">
        <f t="shared" si="2"/>
        <v>0.001169036946</v>
      </c>
      <c r="I4149" s="4">
        <f t="shared" si="3"/>
        <v>167.7336975</v>
      </c>
      <c r="J4149" s="4">
        <f t="shared" si="4"/>
        <v>164.9795753</v>
      </c>
      <c r="K4149" s="4">
        <f t="shared" si="5"/>
        <v>176.3687911</v>
      </c>
      <c r="L4149" s="4">
        <f t="shared" si="6"/>
        <v>-1.080993652</v>
      </c>
      <c r="M4149" s="4">
        <f t="shared" si="7"/>
        <v>0.3504146742</v>
      </c>
      <c r="N4149" s="4">
        <f t="shared" si="8"/>
        <v>25.94867198</v>
      </c>
      <c r="O4149" s="4">
        <f t="shared" si="9"/>
        <v>-0.6634522758</v>
      </c>
      <c r="P4149" s="4">
        <f t="shared" si="10"/>
        <v>0.007666193409</v>
      </c>
    </row>
    <row r="4150" ht="15.75" customHeight="1">
      <c r="A4150" s="4">
        <v>168.3119964599609</v>
      </c>
      <c r="B4150" s="4">
        <v>169.5500030517578</v>
      </c>
      <c r="C4150" s="4">
        <v>164.9884948730469</v>
      </c>
      <c r="D4150" s="4">
        <v>167.0359954833984</v>
      </c>
      <c r="E4150" s="4">
        <v>8.3146E7</v>
      </c>
      <c r="F4150" s="4" t="s">
        <v>16</v>
      </c>
      <c r="G4150" s="5">
        <f t="shared" si="1"/>
        <v>166.5740051</v>
      </c>
      <c r="H4150" s="4">
        <f t="shared" si="2"/>
        <v>0.01043374884</v>
      </c>
      <c r="I4150" s="4">
        <f t="shared" si="3"/>
        <v>167.8375977</v>
      </c>
      <c r="J4150" s="4">
        <f t="shared" si="4"/>
        <v>165.2048004</v>
      </c>
      <c r="K4150" s="4">
        <f t="shared" si="5"/>
        <v>174.9039194</v>
      </c>
      <c r="L4150" s="4">
        <f t="shared" si="6"/>
        <v>1.276000977</v>
      </c>
      <c r="M4150" s="4">
        <f t="shared" si="7"/>
        <v>0.3910413276</v>
      </c>
      <c r="N4150" s="4">
        <f t="shared" si="8"/>
        <v>28.11140976</v>
      </c>
      <c r="O4150" s="4">
        <f t="shared" si="9"/>
        <v>0.2395420257</v>
      </c>
      <c r="P4150" s="4">
        <f t="shared" si="10"/>
        <v>0.002773484111</v>
      </c>
    </row>
    <row r="4151" ht="15.75" customHeight="1">
      <c r="A4151" s="4">
        <v>167.7359924316406</v>
      </c>
      <c r="B4151" s="4">
        <v>169.4440002441406</v>
      </c>
      <c r="C4151" s="4">
        <v>167.2779998779297</v>
      </c>
      <c r="D4151" s="4">
        <v>168.9674987792969</v>
      </c>
      <c r="E4151" s="4">
        <v>4.3678E7</v>
      </c>
      <c r="F4151" s="4" t="s">
        <v>16</v>
      </c>
      <c r="G4151" s="5">
        <f t="shared" si="1"/>
        <v>168.3119965</v>
      </c>
      <c r="H4151" s="4">
        <f t="shared" si="2"/>
        <v>-0.00342223989</v>
      </c>
      <c r="I4151" s="4">
        <f t="shared" si="3"/>
        <v>167.3819977</v>
      </c>
      <c r="J4151" s="4">
        <f t="shared" si="4"/>
        <v>165.4661758</v>
      </c>
      <c r="K4151" s="4">
        <f t="shared" si="5"/>
        <v>173.6006599</v>
      </c>
      <c r="L4151" s="4">
        <f t="shared" si="6"/>
        <v>-1.231506348</v>
      </c>
      <c r="M4151" s="4">
        <f t="shared" si="7"/>
        <v>0.5464276652</v>
      </c>
      <c r="N4151" s="4">
        <f t="shared" si="8"/>
        <v>35.33483508</v>
      </c>
      <c r="O4151" s="4">
        <f t="shared" si="9"/>
        <v>-0.4746830876</v>
      </c>
      <c r="P4151" s="4">
        <f t="shared" si="10"/>
        <v>0.003894566835</v>
      </c>
    </row>
    <row r="4152" ht="15.75" customHeight="1">
      <c r="A4152" s="4">
        <v>168.7994995117188</v>
      </c>
      <c r="B4152" s="4">
        <v>169.4499969482422</v>
      </c>
      <c r="C4152" s="4">
        <v>167.0460052490234</v>
      </c>
      <c r="D4152" s="4">
        <v>167.8110046386719</v>
      </c>
      <c r="E4152" s="4">
        <v>4.867E7</v>
      </c>
      <c r="F4152" s="4" t="s">
        <v>16</v>
      </c>
      <c r="G4152" s="5">
        <f t="shared" si="1"/>
        <v>167.7359924</v>
      </c>
      <c r="H4152" s="4">
        <f t="shared" si="2"/>
        <v>0.006340362999</v>
      </c>
      <c r="I4152" s="4">
        <f t="shared" si="3"/>
        <v>166.755899</v>
      </c>
      <c r="J4152" s="4">
        <f t="shared" si="4"/>
        <v>165.7768761</v>
      </c>
      <c r="K4152" s="4">
        <f t="shared" si="5"/>
        <v>172.7277217</v>
      </c>
      <c r="L4152" s="4">
        <f t="shared" si="6"/>
        <v>0.988494873</v>
      </c>
      <c r="M4152" s="4">
        <f t="shared" si="7"/>
        <v>0.7736701276</v>
      </c>
      <c r="N4152" s="4">
        <f t="shared" si="8"/>
        <v>43.61973039</v>
      </c>
      <c r="O4152" s="4">
        <f t="shared" si="9"/>
        <v>0.1142909474</v>
      </c>
      <c r="P4152" s="4">
        <f t="shared" si="10"/>
        <v>0.0004472040016</v>
      </c>
    </row>
    <row r="4153" ht="15.75" customHeight="1">
      <c r="A4153" s="4">
        <v>167.2469940185547</v>
      </c>
      <c r="B4153" s="4">
        <v>168.75</v>
      </c>
      <c r="C4153" s="4">
        <v>166.4519958496094</v>
      </c>
      <c r="D4153" s="4">
        <v>168.75</v>
      </c>
      <c r="E4153" s="4">
        <v>5.2752E7</v>
      </c>
      <c r="F4153" s="4" t="s">
        <v>16</v>
      </c>
      <c r="G4153" s="5">
        <f t="shared" si="1"/>
        <v>168.7994995</v>
      </c>
      <c r="H4153" s="4">
        <f t="shared" si="2"/>
        <v>-0.009197334694</v>
      </c>
      <c r="I4153" s="4">
        <f t="shared" si="3"/>
        <v>166.0309998</v>
      </c>
      <c r="J4153" s="4">
        <f t="shared" si="4"/>
        <v>165.9947014</v>
      </c>
      <c r="K4153" s="4">
        <f t="shared" si="5"/>
        <v>171.7312257</v>
      </c>
      <c r="L4153" s="4">
        <f t="shared" si="6"/>
        <v>-1.503005981</v>
      </c>
      <c r="M4153" s="4">
        <f t="shared" si="7"/>
        <v>0.6504711431</v>
      </c>
      <c r="N4153" s="4">
        <f t="shared" si="8"/>
        <v>39.41123999</v>
      </c>
      <c r="O4153" s="4">
        <f t="shared" si="9"/>
        <v>0.08387096774</v>
      </c>
      <c r="P4153" s="4">
        <f t="shared" si="10"/>
        <v>-0.0002932444223</v>
      </c>
    </row>
    <row r="4154" ht="15.75" customHeight="1">
      <c r="A4154" s="4">
        <v>167.093505859375</v>
      </c>
      <c r="B4154" s="4">
        <v>167.7440032958984</v>
      </c>
      <c r="C4154" s="4">
        <v>166.4259948730469</v>
      </c>
      <c r="D4154" s="4">
        <v>167.1804962158203</v>
      </c>
      <c r="E4154" s="4">
        <v>4.2964E7</v>
      </c>
      <c r="F4154" s="4" t="s">
        <v>16</v>
      </c>
      <c r="G4154" s="5">
        <f t="shared" si="1"/>
        <v>167.246994</v>
      </c>
      <c r="H4154" s="4">
        <f t="shared" si="2"/>
        <v>-0.0009177334402</v>
      </c>
      <c r="I4154" s="4">
        <f t="shared" si="3"/>
        <v>165.5213013</v>
      </c>
      <c r="J4154" s="4">
        <f t="shared" si="4"/>
        <v>166.3274765</v>
      </c>
      <c r="K4154" s="4">
        <f t="shared" si="5"/>
        <v>170.8880039</v>
      </c>
      <c r="L4154" s="4">
        <f t="shared" si="6"/>
        <v>-0.08699035645</v>
      </c>
      <c r="M4154" s="4">
        <f t="shared" si="7"/>
        <v>0.8526586221</v>
      </c>
      <c r="N4154" s="4">
        <f t="shared" si="8"/>
        <v>46.02351518</v>
      </c>
      <c r="O4154" s="4">
        <f t="shared" si="9"/>
        <v>-0.1855474674</v>
      </c>
      <c r="P4154" s="4">
        <f t="shared" si="10"/>
        <v>-0.0003976023792</v>
      </c>
    </row>
    <row r="4155" ht="15.75" customHeight="1">
      <c r="A4155" s="4">
        <v>166.0339965820312</v>
      </c>
      <c r="B4155" s="4">
        <v>167.8999938964844</v>
      </c>
      <c r="C4155" s="4">
        <v>165.75</v>
      </c>
      <c r="D4155" s="4">
        <v>167.2505035400391</v>
      </c>
      <c r="E4155" s="4">
        <v>4.8252E7</v>
      </c>
      <c r="F4155" s="4" t="s">
        <v>16</v>
      </c>
      <c r="G4155" s="5">
        <f t="shared" si="1"/>
        <v>167.0935059</v>
      </c>
      <c r="H4155" s="4">
        <f t="shared" si="2"/>
        <v>-0.00634081661</v>
      </c>
      <c r="I4155" s="4">
        <f t="shared" si="3"/>
        <v>165.0924988</v>
      </c>
      <c r="J4155" s="4">
        <f t="shared" si="4"/>
        <v>166.7460258</v>
      </c>
      <c r="K4155" s="4">
        <f t="shared" si="5"/>
        <v>170.0054571</v>
      </c>
      <c r="L4155" s="4">
        <f t="shared" si="6"/>
        <v>-1.216506958</v>
      </c>
      <c r="M4155" s="4">
        <f t="shared" si="7"/>
        <v>1.055383636</v>
      </c>
      <c r="N4155" s="4">
        <f t="shared" si="8"/>
        <v>51.34728219</v>
      </c>
      <c r="O4155" s="4">
        <f t="shared" si="9"/>
        <v>0.1230797877</v>
      </c>
      <c r="P4155" s="4">
        <f t="shared" si="10"/>
        <v>0.0009395797871</v>
      </c>
    </row>
    <row r="4156" ht="15.75" customHeight="1">
      <c r="A4156" s="4">
        <v>164.6054992675781</v>
      </c>
      <c r="B4156" s="4">
        <v>166.8849945068359</v>
      </c>
      <c r="C4156" s="4">
        <v>163.8894958496094</v>
      </c>
      <c r="D4156" s="4">
        <v>166.5724945068359</v>
      </c>
      <c r="E4156" s="4">
        <v>5.8944E7</v>
      </c>
      <c r="F4156" s="4" t="s">
        <v>16</v>
      </c>
      <c r="G4156" s="5">
        <f t="shared" si="1"/>
        <v>166.0339966</v>
      </c>
      <c r="H4156" s="4">
        <f t="shared" si="2"/>
        <v>-0.008603643494</v>
      </c>
      <c r="I4156" s="4">
        <f t="shared" si="3"/>
        <v>164.3053009</v>
      </c>
      <c r="J4156" s="4">
        <f t="shared" si="4"/>
        <v>167.2580757</v>
      </c>
      <c r="K4156" s="4">
        <f t="shared" si="5"/>
        <v>169.0236466</v>
      </c>
      <c r="L4156" s="4">
        <f t="shared" si="6"/>
        <v>-1.966995239</v>
      </c>
      <c r="M4156" s="4">
        <f t="shared" si="7"/>
        <v>1.647837357</v>
      </c>
      <c r="N4156" s="4">
        <f t="shared" si="8"/>
        <v>62.23332988</v>
      </c>
      <c r="O4156" s="4">
        <f t="shared" si="9"/>
        <v>0.22158667</v>
      </c>
      <c r="P4156" s="4">
        <f t="shared" si="10"/>
        <v>0.003243299179</v>
      </c>
    </row>
    <row r="4157" ht="15.75" customHeight="1">
      <c r="A4157" s="4">
        <v>165.1750030517578</v>
      </c>
      <c r="B4157" s="4">
        <v>165.7254943847656</v>
      </c>
      <c r="C4157" s="4">
        <v>163.4835052490234</v>
      </c>
      <c r="D4157" s="4">
        <v>164.5</v>
      </c>
      <c r="E4157" s="4">
        <v>4.6282E7</v>
      </c>
      <c r="F4157" s="4" t="s">
        <v>16</v>
      </c>
      <c r="G4157" s="5">
        <f t="shared" si="1"/>
        <v>164.6054993</v>
      </c>
      <c r="H4157" s="4">
        <f t="shared" si="2"/>
        <v>0.003459810193</v>
      </c>
      <c r="I4157" s="4">
        <f t="shared" si="3"/>
        <v>163.396402</v>
      </c>
      <c r="J4157" s="4">
        <f t="shared" si="4"/>
        <v>167.7382004</v>
      </c>
      <c r="K4157" s="4">
        <f t="shared" si="5"/>
        <v>168.3238932</v>
      </c>
      <c r="L4157" s="4">
        <f t="shared" si="6"/>
        <v>0.6750030518</v>
      </c>
      <c r="M4157" s="4">
        <f t="shared" si="7"/>
        <v>2.381289942</v>
      </c>
      <c r="N4157" s="4">
        <f t="shared" si="8"/>
        <v>70.42548799</v>
      </c>
      <c r="O4157" s="4">
        <f t="shared" si="9"/>
        <v>-0.2148140608</v>
      </c>
      <c r="P4157" s="4">
        <f t="shared" si="10"/>
        <v>-0.0006409218893</v>
      </c>
    </row>
    <row r="4158" ht="15.75" customHeight="1">
      <c r="A4158" s="4">
        <v>164.6985015869141</v>
      </c>
      <c r="B4158" s="4">
        <v>165.3034973144531</v>
      </c>
      <c r="C4158" s="4">
        <v>164.1499938964844</v>
      </c>
      <c r="D4158" s="4">
        <v>165.2834930419922</v>
      </c>
      <c r="E4158" s="4">
        <v>4.1134E7</v>
      </c>
      <c r="F4158" s="4" t="s">
        <v>16</v>
      </c>
      <c r="G4158" s="5">
        <f t="shared" si="1"/>
        <v>165.1750031</v>
      </c>
      <c r="H4158" s="4">
        <f t="shared" si="2"/>
        <v>-0.002884827946</v>
      </c>
      <c r="I4158" s="4">
        <f t="shared" si="3"/>
        <v>162.2389008</v>
      </c>
      <c r="J4158" s="4">
        <f t="shared" si="4"/>
        <v>168.1523254</v>
      </c>
      <c r="K4158" s="4">
        <f t="shared" si="5"/>
        <v>167.6647311</v>
      </c>
      <c r="L4158" s="4">
        <f t="shared" si="6"/>
        <v>-0.5849914551</v>
      </c>
      <c r="M4158" s="4">
        <f t="shared" si="7"/>
        <v>2.35318707</v>
      </c>
      <c r="N4158" s="4">
        <f t="shared" si="8"/>
        <v>70.17762567</v>
      </c>
      <c r="O4158" s="4">
        <f t="shared" si="9"/>
        <v>-0.1112311482</v>
      </c>
      <c r="P4158" s="4">
        <f t="shared" si="10"/>
        <v>0.0006568184545</v>
      </c>
    </row>
    <row r="4159" ht="15.75" customHeight="1">
      <c r="A4159" s="4">
        <v>164.9494934082031</v>
      </c>
      <c r="B4159" s="4">
        <v>165.0</v>
      </c>
      <c r="C4159" s="4">
        <v>160.5565032958984</v>
      </c>
      <c r="D4159" s="4">
        <v>164.1499938964844</v>
      </c>
      <c r="E4159" s="4">
        <v>6.6394E7</v>
      </c>
      <c r="F4159" s="4" t="s">
        <v>16</v>
      </c>
      <c r="G4159" s="5">
        <f t="shared" si="1"/>
        <v>164.6985016</v>
      </c>
      <c r="H4159" s="4">
        <f t="shared" si="2"/>
        <v>0.001523947206</v>
      </c>
      <c r="I4159" s="4">
        <f t="shared" si="3"/>
        <v>161.2987</v>
      </c>
      <c r="J4159" s="4">
        <f t="shared" si="4"/>
        <v>168.5603256</v>
      </c>
      <c r="K4159" s="4">
        <f t="shared" si="5"/>
        <v>167.1710515</v>
      </c>
      <c r="L4159" s="4">
        <f t="shared" si="6"/>
        <v>0.7994995117</v>
      </c>
      <c r="M4159" s="4">
        <f t="shared" si="7"/>
        <v>2.255887547</v>
      </c>
      <c r="N4159" s="4">
        <f t="shared" si="8"/>
        <v>69.28640853</v>
      </c>
      <c r="O4159" s="4">
        <f t="shared" si="9"/>
        <v>0.6140905334</v>
      </c>
      <c r="P4159" s="4">
        <f t="shared" si="10"/>
        <v>-0.003330374503</v>
      </c>
    </row>
    <row r="4160" ht="15.75" customHeight="1">
      <c r="A4160" s="4">
        <v>162.0980072021484</v>
      </c>
      <c r="B4160" s="4">
        <v>164.0245056152344</v>
      </c>
      <c r="C4160" s="4">
        <v>161.2839965820312</v>
      </c>
      <c r="D4160" s="4">
        <v>163.875</v>
      </c>
      <c r="E4160" s="4">
        <v>6.7758E7</v>
      </c>
      <c r="F4160" s="4" t="s">
        <v>16</v>
      </c>
      <c r="G4160" s="5">
        <f t="shared" si="1"/>
        <v>164.9494934</v>
      </c>
      <c r="H4160" s="4">
        <f t="shared" si="2"/>
        <v>-0.01728702615</v>
      </c>
      <c r="I4160" s="4">
        <f t="shared" si="3"/>
        <v>160.9675018</v>
      </c>
      <c r="J4160" s="4">
        <f t="shared" si="4"/>
        <v>168.937851</v>
      </c>
      <c r="K4160" s="4">
        <f t="shared" si="5"/>
        <v>166.2486798</v>
      </c>
      <c r="L4160" s="4">
        <f t="shared" si="6"/>
        <v>-1.776992798</v>
      </c>
      <c r="M4160" s="4">
        <f t="shared" si="7"/>
        <v>2.324498564</v>
      </c>
      <c r="N4160" s="4">
        <f t="shared" si="8"/>
        <v>69.92027578</v>
      </c>
      <c r="O4160" s="4">
        <f t="shared" si="9"/>
        <v>0.02054402506</v>
      </c>
      <c r="P4160" s="4">
        <f t="shared" si="10"/>
        <v>-0.006514075224</v>
      </c>
    </row>
    <row r="4161" ht="15.75" customHeight="1">
      <c r="A4161" s="4">
        <v>160.0610046386719</v>
      </c>
      <c r="B4161" s="4">
        <v>162.7050018310547</v>
      </c>
      <c r="C4161" s="4">
        <v>160.0</v>
      </c>
      <c r="D4161" s="4">
        <v>162.0995025634766</v>
      </c>
      <c r="E4161" s="4">
        <v>5.6086E7</v>
      </c>
      <c r="F4161" s="4" t="s">
        <v>16</v>
      </c>
      <c r="G4161" s="5">
        <f t="shared" si="1"/>
        <v>162.0980072</v>
      </c>
      <c r="H4161" s="4">
        <f t="shared" si="2"/>
        <v>-0.01256648739</v>
      </c>
      <c r="I4161" s="4">
        <f t="shared" si="3"/>
        <v>161.6057007</v>
      </c>
      <c r="J4161" s="4">
        <f t="shared" si="4"/>
        <v>169.5224258</v>
      </c>
      <c r="K4161" s="4">
        <f t="shared" si="5"/>
        <v>165.123648</v>
      </c>
      <c r="L4161" s="4">
        <f t="shared" si="6"/>
        <v>-2.038497925</v>
      </c>
      <c r="M4161" s="4">
        <f t="shared" si="7"/>
        <v>4.431422137</v>
      </c>
      <c r="N4161" s="4">
        <f t="shared" si="8"/>
        <v>81.58861575</v>
      </c>
      <c r="O4161" s="4">
        <f t="shared" si="9"/>
        <v>-0.1722601021</v>
      </c>
      <c r="P4161" s="4">
        <f t="shared" si="10"/>
        <v>0.00000922504449</v>
      </c>
    </row>
    <row r="4162" ht="15.75" customHeight="1">
      <c r="A4162" s="4">
        <v>159.3874969482422</v>
      </c>
      <c r="B4162" s="4">
        <v>161.6499938964844</v>
      </c>
      <c r="C4162" s="4">
        <v>159.1230010986328</v>
      </c>
      <c r="D4162" s="4">
        <v>159.7010040283203</v>
      </c>
      <c r="E4162" s="4">
        <v>7.5658E7</v>
      </c>
      <c r="F4162" s="4" t="s">
        <v>16</v>
      </c>
      <c r="G4162" s="5">
        <f t="shared" si="1"/>
        <v>160.0610046</v>
      </c>
      <c r="H4162" s="4">
        <f t="shared" si="2"/>
        <v>-0.004207818712</v>
      </c>
      <c r="I4162" s="4">
        <f t="shared" si="3"/>
        <v>162.5852997</v>
      </c>
      <c r="J4162" s="4">
        <f t="shared" si="4"/>
        <v>170.2399757</v>
      </c>
      <c r="K4162" s="4">
        <f t="shared" si="5"/>
        <v>164.0807114</v>
      </c>
      <c r="L4162" s="4">
        <f t="shared" si="6"/>
        <v>-0.3135070801</v>
      </c>
      <c r="M4162" s="4">
        <f t="shared" si="7"/>
        <v>10.03153719</v>
      </c>
      <c r="N4162" s="4">
        <f t="shared" si="8"/>
        <v>90.93508019</v>
      </c>
      <c r="O4162" s="4">
        <f t="shared" si="9"/>
        <v>0.3489640909</v>
      </c>
      <c r="P4162" s="4">
        <f t="shared" si="10"/>
        <v>-0.002249146262</v>
      </c>
    </row>
    <row r="4163" ht="15.75" customHeight="1">
      <c r="A4163" s="4">
        <v>159.9974975585938</v>
      </c>
      <c r="B4163" s="4">
        <v>160.3905029296875</v>
      </c>
      <c r="C4163" s="4">
        <v>158.7879943847656</v>
      </c>
      <c r="D4163" s="4">
        <v>160.1934967041016</v>
      </c>
      <c r="E4163" s="4">
        <v>6.7168E7</v>
      </c>
      <c r="F4163" s="4" t="s">
        <v>16</v>
      </c>
      <c r="G4163" s="5">
        <f t="shared" si="1"/>
        <v>159.3874969</v>
      </c>
      <c r="H4163" s="4">
        <f t="shared" si="2"/>
        <v>0.003827154714</v>
      </c>
      <c r="I4163" s="4">
        <f t="shared" si="3"/>
        <v>163.8678009</v>
      </c>
      <c r="J4163" s="4">
        <f t="shared" si="4"/>
        <v>170.9269012</v>
      </c>
      <c r="K4163" s="4">
        <f t="shared" si="5"/>
        <v>163.3383089</v>
      </c>
      <c r="L4163" s="4">
        <f t="shared" si="6"/>
        <v>-0.1959991455</v>
      </c>
      <c r="M4163" s="4">
        <f t="shared" si="7"/>
        <v>5.907352278</v>
      </c>
      <c r="N4163" s="4">
        <f t="shared" si="8"/>
        <v>85.52267266</v>
      </c>
      <c r="O4163" s="4">
        <f t="shared" si="9"/>
        <v>-0.112215496</v>
      </c>
      <c r="P4163" s="4">
        <f t="shared" si="10"/>
        <v>0.005056856851</v>
      </c>
    </row>
    <row r="4164" ht="15.75" customHeight="1">
      <c r="A4164" s="4">
        <v>163.2935028076172</v>
      </c>
      <c r="B4164" s="4">
        <v>164.0449981689453</v>
      </c>
      <c r="C4164" s="4">
        <v>160.5005035400391</v>
      </c>
      <c r="D4164" s="4">
        <v>160.5950012207031</v>
      </c>
      <c r="E4164" s="4">
        <v>6.5362E7</v>
      </c>
      <c r="F4164" s="4" t="s">
        <v>16</v>
      </c>
      <c r="G4164" s="5">
        <f t="shared" si="1"/>
        <v>159.9974976</v>
      </c>
      <c r="H4164" s="4">
        <f t="shared" si="2"/>
        <v>0.020600355</v>
      </c>
      <c r="I4164" s="4">
        <f t="shared" si="3"/>
        <v>165.3646027</v>
      </c>
      <c r="J4164" s="4">
        <f t="shared" si="4"/>
        <v>171.3163513</v>
      </c>
      <c r="K4164" s="4">
        <f t="shared" si="5"/>
        <v>163.3301623</v>
      </c>
      <c r="L4164" s="4">
        <f t="shared" si="6"/>
        <v>2.698501587</v>
      </c>
      <c r="M4164" s="4">
        <f t="shared" si="7"/>
        <v>4.611665696</v>
      </c>
      <c r="N4164" s="4">
        <f t="shared" si="8"/>
        <v>82.1799791</v>
      </c>
      <c r="O4164" s="4">
        <f t="shared" si="9"/>
        <v>-0.02688780372</v>
      </c>
      <c r="P4164" s="4">
        <f t="shared" si="10"/>
        <v>0.003734456296</v>
      </c>
    </row>
    <row r="4165" ht="15.75" customHeight="1">
      <c r="A4165" s="4">
        <v>165.2890014648438</v>
      </c>
      <c r="B4165" s="4">
        <v>165.7745056152344</v>
      </c>
      <c r="C4165" s="4">
        <v>163.72900390625</v>
      </c>
      <c r="D4165" s="4">
        <v>164.0</v>
      </c>
      <c r="E4165" s="4">
        <v>5.1036E7</v>
      </c>
      <c r="F4165" s="4" t="s">
        <v>16</v>
      </c>
      <c r="G4165" s="5">
        <f t="shared" si="1"/>
        <v>163.2935028</v>
      </c>
      <c r="H4165" s="4">
        <f t="shared" si="2"/>
        <v>0.01222031877</v>
      </c>
      <c r="I4165" s="4">
        <f t="shared" si="3"/>
        <v>166.9216034</v>
      </c>
      <c r="J4165" s="4">
        <f t="shared" si="4"/>
        <v>171.5107513</v>
      </c>
      <c r="K4165" s="4">
        <f t="shared" si="5"/>
        <v>163.6863149</v>
      </c>
      <c r="L4165" s="4">
        <f t="shared" si="6"/>
        <v>1.289001465</v>
      </c>
      <c r="M4165" s="4">
        <f t="shared" si="7"/>
        <v>3.209432577</v>
      </c>
      <c r="N4165" s="4">
        <f t="shared" si="8"/>
        <v>76.24382903</v>
      </c>
      <c r="O4165" s="4">
        <f t="shared" si="9"/>
        <v>-0.2191793397</v>
      </c>
      <c r="P4165" s="4">
        <f t="shared" si="10"/>
        <v>0.004326548088</v>
      </c>
    </row>
    <row r="4166" ht="15.75" customHeight="1">
      <c r="A4166" s="4">
        <v>164.9589996337891</v>
      </c>
      <c r="B4166" s="4">
        <v>166.0500030517578</v>
      </c>
      <c r="C4166" s="4">
        <v>164.3074951171875</v>
      </c>
      <c r="D4166" s="4">
        <v>165.4934997558594</v>
      </c>
      <c r="E4166" s="4">
        <v>3.3606E7</v>
      </c>
      <c r="F4166" s="4" t="s">
        <v>16</v>
      </c>
      <c r="G4166" s="5">
        <f t="shared" si="1"/>
        <v>165.2890015</v>
      </c>
      <c r="H4166" s="4">
        <f t="shared" si="2"/>
        <v>-0.001996514155</v>
      </c>
      <c r="I4166" s="4">
        <f t="shared" si="3"/>
        <v>168.5717041</v>
      </c>
      <c r="J4166" s="4">
        <f t="shared" si="4"/>
        <v>171.6964264</v>
      </c>
      <c r="K4166" s="4">
        <f t="shared" si="5"/>
        <v>163.9177121</v>
      </c>
      <c r="L4166" s="4">
        <f t="shared" si="6"/>
        <v>-0.5345001221</v>
      </c>
      <c r="M4166" s="4">
        <f t="shared" si="7"/>
        <v>2.538198671</v>
      </c>
      <c r="N4166" s="4">
        <f t="shared" si="8"/>
        <v>71.73703082</v>
      </c>
      <c r="O4166" s="4">
        <f t="shared" si="9"/>
        <v>-0.3415236304</v>
      </c>
      <c r="P4166" s="4">
        <f t="shared" si="10"/>
        <v>0.001237216567</v>
      </c>
    </row>
    <row r="4167" ht="15.75" customHeight="1">
      <c r="A4167" s="4">
        <v>165.8000030517578</v>
      </c>
      <c r="B4167" s="4">
        <v>166.6000061035156</v>
      </c>
      <c r="C4167" s="4">
        <v>164.8000030517578</v>
      </c>
      <c r="D4167" s="4">
        <v>164.9499969482422</v>
      </c>
      <c r="E4167" s="4">
        <v>4.1976E7</v>
      </c>
      <c r="F4167" s="4" t="s">
        <v>16</v>
      </c>
      <c r="G4167" s="5">
        <f t="shared" si="1"/>
        <v>164.9589996</v>
      </c>
      <c r="H4167" s="4">
        <f t="shared" si="2"/>
        <v>0.005098257263</v>
      </c>
      <c r="I4167" s="4">
        <f t="shared" si="3"/>
        <v>170.3699036</v>
      </c>
      <c r="J4167" s="4">
        <f t="shared" si="4"/>
        <v>171.9884766</v>
      </c>
      <c r="K4167" s="4">
        <f t="shared" si="5"/>
        <v>164.2599468</v>
      </c>
      <c r="L4167" s="4">
        <f t="shared" si="6"/>
        <v>0.8500061035</v>
      </c>
      <c r="M4167" s="4">
        <f t="shared" si="7"/>
        <v>3.01829736</v>
      </c>
      <c r="N4167" s="4">
        <f t="shared" si="8"/>
        <v>75.11383777</v>
      </c>
      <c r="O4167" s="4">
        <f t="shared" si="9"/>
        <v>0.2490626674</v>
      </c>
      <c r="P4167" s="4">
        <f t="shared" si="10"/>
        <v>-0.00005457529184</v>
      </c>
    </row>
    <row r="4168" ht="15.75" customHeight="1">
      <c r="A4168" s="4">
        <v>167.4815063476562</v>
      </c>
      <c r="B4168" s="4">
        <v>167.6159973144531</v>
      </c>
      <c r="C4168" s="4">
        <v>165.6875</v>
      </c>
      <c r="D4168" s="4">
        <v>166.6614990234375</v>
      </c>
      <c r="E4168" s="4">
        <v>4.8048E7</v>
      </c>
      <c r="F4168" s="4" t="s">
        <v>16</v>
      </c>
      <c r="G4168" s="5">
        <f t="shared" si="1"/>
        <v>165.8000031</v>
      </c>
      <c r="H4168" s="4">
        <f t="shared" si="2"/>
        <v>0.01014175672</v>
      </c>
      <c r="I4168" s="4">
        <f t="shared" si="3"/>
        <v>171.8411041</v>
      </c>
      <c r="J4168" s="4">
        <f t="shared" si="4"/>
        <v>172.2622765</v>
      </c>
      <c r="K4168" s="4">
        <f t="shared" si="5"/>
        <v>164.8456849</v>
      </c>
      <c r="L4168" s="4">
        <f t="shared" si="6"/>
        <v>0.8200073242</v>
      </c>
      <c r="M4168" s="4">
        <f t="shared" si="7"/>
        <v>2.96025686</v>
      </c>
      <c r="N4168" s="4">
        <f t="shared" si="8"/>
        <v>74.74911261</v>
      </c>
      <c r="O4168" s="4">
        <f t="shared" si="9"/>
        <v>0.1446540881</v>
      </c>
      <c r="P4168" s="4">
        <f t="shared" si="10"/>
        <v>0.005195994908</v>
      </c>
    </row>
    <row r="4169" ht="15.75" customHeight="1">
      <c r="A4169" s="4">
        <v>171.0785064697266</v>
      </c>
      <c r="B4169" s="4">
        <v>172.25</v>
      </c>
      <c r="C4169" s="4">
        <v>167.7610015869141</v>
      </c>
      <c r="D4169" s="4">
        <v>167.8715057373047</v>
      </c>
      <c r="E4169" s="4">
        <v>6.3844E7</v>
      </c>
      <c r="F4169" s="4" t="s">
        <v>16</v>
      </c>
      <c r="G4169" s="5">
        <f t="shared" si="1"/>
        <v>167.4815063</v>
      </c>
      <c r="H4169" s="4">
        <f t="shared" si="2"/>
        <v>0.02147699887</v>
      </c>
      <c r="I4169" s="4">
        <f t="shared" si="3"/>
        <v>173.1253021</v>
      </c>
      <c r="J4169" s="4">
        <f t="shared" si="4"/>
        <v>172.4027008</v>
      </c>
      <c r="K4169" s="4">
        <f t="shared" si="5"/>
        <v>165.9789252</v>
      </c>
      <c r="L4169" s="4">
        <f t="shared" si="6"/>
        <v>3.207000732</v>
      </c>
      <c r="M4169" s="4">
        <f t="shared" si="7"/>
        <v>2.005941637</v>
      </c>
      <c r="N4169" s="4">
        <f t="shared" si="8"/>
        <v>66.73255437</v>
      </c>
      <c r="O4169" s="4">
        <f t="shared" si="9"/>
        <v>0.3287545788</v>
      </c>
      <c r="P4169" s="4">
        <f t="shared" si="10"/>
        <v>0.002328611667</v>
      </c>
    </row>
    <row r="4170" ht="15.75" customHeight="1">
      <c r="A4170" s="4">
        <v>173.5395050048828</v>
      </c>
      <c r="B4170" s="4">
        <v>173.6289978027344</v>
      </c>
      <c r="C4170" s="4">
        <v>169.7794952392578</v>
      </c>
      <c r="D4170" s="4">
        <v>171.2400054931641</v>
      </c>
      <c r="E4170" s="4">
        <v>8.7128E7</v>
      </c>
      <c r="F4170" s="4" t="s">
        <v>16</v>
      </c>
      <c r="G4170" s="5">
        <f t="shared" si="1"/>
        <v>171.0785065</v>
      </c>
      <c r="H4170" s="4">
        <f t="shared" si="2"/>
        <v>0.01438520002</v>
      </c>
      <c r="I4170" s="4">
        <f t="shared" si="3"/>
        <v>174.0024994</v>
      </c>
      <c r="J4170" s="4">
        <f t="shared" si="4"/>
        <v>172.1386757</v>
      </c>
      <c r="K4170" s="4">
        <f t="shared" si="5"/>
        <v>167.3535761</v>
      </c>
      <c r="L4170" s="4">
        <f t="shared" si="6"/>
        <v>2.299499512</v>
      </c>
      <c r="M4170" s="4">
        <f t="shared" si="7"/>
        <v>0.7105938539</v>
      </c>
      <c r="N4170" s="4">
        <f t="shared" si="8"/>
        <v>41.54076973</v>
      </c>
      <c r="O4170" s="4">
        <f t="shared" si="9"/>
        <v>0.3647014598</v>
      </c>
      <c r="P4170" s="4">
        <f t="shared" si="10"/>
        <v>0.0009440053387</v>
      </c>
    </row>
    <row r="4171" ht="15.75" customHeight="1">
      <c r="A4171" s="4">
        <v>173.9499969482422</v>
      </c>
      <c r="B4171" s="4">
        <v>176.3500061035156</v>
      </c>
      <c r="C4171" s="4">
        <v>173.7619934082031</v>
      </c>
      <c r="D4171" s="4">
        <v>174.8200073242188</v>
      </c>
      <c r="E4171" s="4">
        <v>7.2598E7</v>
      </c>
      <c r="F4171" s="4" t="s">
        <v>16</v>
      </c>
      <c r="G4171" s="5">
        <f t="shared" si="1"/>
        <v>173.539505</v>
      </c>
      <c r="H4171" s="4">
        <f t="shared" si="2"/>
        <v>0.00236540921</v>
      </c>
      <c r="I4171" s="4">
        <f t="shared" si="3"/>
        <v>174.5495972</v>
      </c>
      <c r="J4171" s="4">
        <f t="shared" si="4"/>
        <v>171.7145004</v>
      </c>
      <c r="K4171" s="4">
        <f t="shared" si="5"/>
        <v>168.5529253</v>
      </c>
      <c r="L4171" s="4">
        <f t="shared" si="6"/>
        <v>-0.870010376</v>
      </c>
      <c r="M4171" s="4">
        <f t="shared" si="7"/>
        <v>0.4611710693</v>
      </c>
      <c r="N4171" s="4">
        <f t="shared" si="8"/>
        <v>31.5617438</v>
      </c>
      <c r="O4171" s="4">
        <f t="shared" si="9"/>
        <v>-0.1667661372</v>
      </c>
      <c r="P4171" s="4">
        <f t="shared" si="10"/>
        <v>0.007378736728</v>
      </c>
    </row>
    <row r="4172" ht="15.75" customHeight="1">
      <c r="A4172" s="4">
        <v>173.156005859375</v>
      </c>
      <c r="B4172" s="4">
        <v>175.5980072021484</v>
      </c>
      <c r="C4172" s="4">
        <v>172.75</v>
      </c>
      <c r="D4172" s="4">
        <v>174.7380065917969</v>
      </c>
      <c r="E4172" s="4">
        <v>5.8474E7</v>
      </c>
      <c r="F4172" s="4" t="s">
        <v>16</v>
      </c>
      <c r="G4172" s="5">
        <f t="shared" si="1"/>
        <v>173.9499969</v>
      </c>
      <c r="H4172" s="4">
        <f t="shared" si="2"/>
        <v>-0.004564478889</v>
      </c>
      <c r="I4172" s="4">
        <f t="shared" si="3"/>
        <v>174.6011963</v>
      </c>
      <c r="J4172" s="4">
        <f t="shared" si="4"/>
        <v>171.2296005</v>
      </c>
      <c r="K4172" s="4">
        <f t="shared" si="5"/>
        <v>169.3898491</v>
      </c>
      <c r="L4172" s="4">
        <f t="shared" si="6"/>
        <v>-1.582000732</v>
      </c>
      <c r="M4172" s="4">
        <f t="shared" si="7"/>
        <v>0.5866658421</v>
      </c>
      <c r="N4172" s="4">
        <f t="shared" si="8"/>
        <v>36.97475716</v>
      </c>
      <c r="O4172" s="4">
        <f t="shared" si="9"/>
        <v>-0.1945508141</v>
      </c>
      <c r="P4172" s="4">
        <f t="shared" si="10"/>
        <v>0.004530092885</v>
      </c>
    </row>
    <row r="4173" ht="15.75" customHeight="1">
      <c r="A4173" s="4">
        <v>173.9024963378906</v>
      </c>
      <c r="B4173" s="4">
        <v>174.1334991455078</v>
      </c>
      <c r="C4173" s="4">
        <v>171.8220062255859</v>
      </c>
      <c r="D4173" s="4">
        <v>172.6000061035156</v>
      </c>
      <c r="E4173" s="4">
        <v>5.1514E7</v>
      </c>
      <c r="F4173" s="4" t="s">
        <v>16</v>
      </c>
      <c r="G4173" s="5">
        <f t="shared" si="1"/>
        <v>173.1560059</v>
      </c>
      <c r="H4173" s="4">
        <f t="shared" si="2"/>
        <v>0.004311086265</v>
      </c>
      <c r="I4173" s="4">
        <f t="shared" si="3"/>
        <v>174.661496</v>
      </c>
      <c r="J4173" s="4">
        <f t="shared" si="4"/>
        <v>170.77995</v>
      </c>
      <c r="K4173" s="4">
        <f t="shared" si="5"/>
        <v>170.2103304</v>
      </c>
      <c r="L4173" s="4">
        <f t="shared" si="6"/>
        <v>1.302490234</v>
      </c>
      <c r="M4173" s="4">
        <f t="shared" si="7"/>
        <v>0.7967214752</v>
      </c>
      <c r="N4173" s="4">
        <f t="shared" si="8"/>
        <v>44.34307077</v>
      </c>
      <c r="O4173" s="4">
        <f t="shared" si="9"/>
        <v>-0.11902726</v>
      </c>
      <c r="P4173" s="4">
        <f t="shared" si="10"/>
        <v>-0.003210975866</v>
      </c>
    </row>
    <row r="4174" ht="15.75" customHeight="1">
      <c r="A4174" s="4">
        <v>175.4644927978516</v>
      </c>
      <c r="B4174" s="4">
        <v>176.4044952392578</v>
      </c>
      <c r="C4174" s="4">
        <v>173.8470001220703</v>
      </c>
      <c r="D4174" s="4">
        <v>173.8999938964844</v>
      </c>
      <c r="E4174" s="4">
        <v>5.4758E7</v>
      </c>
      <c r="F4174" s="4" t="s">
        <v>16</v>
      </c>
      <c r="G4174" s="5">
        <f t="shared" si="1"/>
        <v>173.9024963</v>
      </c>
      <c r="H4174" s="4">
        <f t="shared" si="2"/>
        <v>0.008982024369</v>
      </c>
      <c r="I4174" s="4">
        <f t="shared" si="3"/>
        <v>174.4526978</v>
      </c>
      <c r="J4174" s="4">
        <f t="shared" si="4"/>
        <v>170.0592751</v>
      </c>
      <c r="K4174" s="4">
        <f t="shared" si="5"/>
        <v>171.1656326</v>
      </c>
      <c r="L4174" s="4">
        <f t="shared" si="6"/>
        <v>1.564498901</v>
      </c>
      <c r="M4174" s="4">
        <f t="shared" si="7"/>
        <v>0.7726734632</v>
      </c>
      <c r="N4174" s="4">
        <f t="shared" si="8"/>
        <v>43.58803125</v>
      </c>
      <c r="O4174" s="4">
        <f t="shared" si="9"/>
        <v>0.06297317234</v>
      </c>
      <c r="P4174" s="4">
        <f t="shared" si="10"/>
        <v>-0.00001438991078</v>
      </c>
    </row>
    <row r="4175" ht="15.75" customHeight="1">
      <c r="A4175" s="4">
        <v>176.2749938964844</v>
      </c>
      <c r="B4175" s="4">
        <v>177.281494140625</v>
      </c>
      <c r="C4175" s="4">
        <v>174.7834930419922</v>
      </c>
      <c r="D4175" s="4">
        <v>175.5825042724609</v>
      </c>
      <c r="E4175" s="4">
        <v>6.1068E7</v>
      </c>
      <c r="F4175" s="4" t="s">
        <v>16</v>
      </c>
      <c r="G4175" s="5">
        <f t="shared" si="1"/>
        <v>175.4644928</v>
      </c>
      <c r="H4175" s="4">
        <f t="shared" si="2"/>
        <v>0.004619174431</v>
      </c>
      <c r="I4175" s="4">
        <f t="shared" si="3"/>
        <v>173.8597992</v>
      </c>
      <c r="J4175" s="4">
        <f t="shared" si="4"/>
        <v>169.3385506</v>
      </c>
      <c r="K4175" s="4">
        <f t="shared" si="5"/>
        <v>172.0946074</v>
      </c>
      <c r="L4175" s="4">
        <f t="shared" si="6"/>
        <v>0.692489624</v>
      </c>
      <c r="M4175" s="4">
        <f t="shared" si="7"/>
        <v>0.5784242986</v>
      </c>
      <c r="N4175" s="4">
        <f t="shared" si="8"/>
        <v>36.6456788</v>
      </c>
      <c r="O4175" s="4">
        <f t="shared" si="9"/>
        <v>0.1152343037</v>
      </c>
      <c r="P4175" s="4">
        <f t="shared" si="10"/>
        <v>0.0006725661285</v>
      </c>
    </row>
    <row r="4176" ht="15.75" customHeight="1">
      <c r="A4176" s="4">
        <v>174.2079925537109</v>
      </c>
      <c r="B4176" s="4">
        <v>177.4994964599609</v>
      </c>
      <c r="C4176" s="4">
        <v>174.0184936523438</v>
      </c>
      <c r="D4176" s="4">
        <v>176.3009948730469</v>
      </c>
      <c r="E4176" s="4">
        <v>5.4384E7</v>
      </c>
      <c r="F4176" s="4" t="s">
        <v>16</v>
      </c>
      <c r="G4176" s="5">
        <f t="shared" si="1"/>
        <v>176.2749939</v>
      </c>
      <c r="H4176" s="4">
        <f t="shared" si="2"/>
        <v>-0.01172600434</v>
      </c>
      <c r="I4176" s="4">
        <f t="shared" si="3"/>
        <v>173.3627014</v>
      </c>
      <c r="J4176" s="4">
        <f t="shared" si="4"/>
        <v>168.6798256</v>
      </c>
      <c r="K4176" s="4">
        <f t="shared" si="5"/>
        <v>172.4788593</v>
      </c>
      <c r="L4176" s="4">
        <f t="shared" si="6"/>
        <v>-2.093002319</v>
      </c>
      <c r="M4176" s="4">
        <f t="shared" si="7"/>
        <v>0.3703247994</v>
      </c>
      <c r="N4176" s="4">
        <f t="shared" si="8"/>
        <v>27.02460027</v>
      </c>
      <c r="O4176" s="4">
        <f t="shared" si="9"/>
        <v>-0.1094517587</v>
      </c>
      <c r="P4176" s="4">
        <f t="shared" si="10"/>
        <v>0.0001475023541</v>
      </c>
    </row>
    <row r="4177" ht="15.75" customHeight="1">
      <c r="A4177" s="4">
        <v>173.4575042724609</v>
      </c>
      <c r="B4177" s="4">
        <v>175.4225006103516</v>
      </c>
      <c r="C4177" s="4">
        <v>173.1454925537109</v>
      </c>
      <c r="D4177" s="4">
        <v>175.0915069580078</v>
      </c>
      <c r="E4177" s="4">
        <v>4.7946E7</v>
      </c>
      <c r="F4177" s="4" t="s">
        <v>16</v>
      </c>
      <c r="G4177" s="5">
        <f t="shared" si="1"/>
        <v>174.2079926</v>
      </c>
      <c r="H4177" s="4">
        <f t="shared" si="2"/>
        <v>-0.004308001431</v>
      </c>
      <c r="I4177" s="4">
        <f t="shared" si="3"/>
        <v>173.4035034</v>
      </c>
      <c r="J4177" s="4">
        <f t="shared" si="4"/>
        <v>168.2255013</v>
      </c>
      <c r="K4177" s="4">
        <f t="shared" si="5"/>
        <v>172.6567947</v>
      </c>
      <c r="L4177" s="4">
        <f t="shared" si="6"/>
        <v>-1.634002686</v>
      </c>
      <c r="M4177" s="4">
        <f t="shared" si="7"/>
        <v>0.4007450516</v>
      </c>
      <c r="N4177" s="4">
        <f t="shared" si="8"/>
        <v>28.60942119</v>
      </c>
      <c r="O4177" s="4">
        <f t="shared" si="9"/>
        <v>-0.118380406</v>
      </c>
      <c r="P4177" s="4">
        <f t="shared" si="10"/>
        <v>0.005071606597</v>
      </c>
    </row>
    <row r="4178" ht="15.75" customHeight="1">
      <c r="A4178" s="4">
        <v>172.8585052490234</v>
      </c>
      <c r="B4178" s="4">
        <v>174.8979949951172</v>
      </c>
      <c r="C4178" s="4">
        <v>171.8999938964844</v>
      </c>
      <c r="D4178" s="4">
        <v>174.1399993896484</v>
      </c>
      <c r="E4178" s="4">
        <v>5.138E7</v>
      </c>
      <c r="F4178" s="4" t="s">
        <v>16</v>
      </c>
      <c r="G4178" s="5">
        <f t="shared" si="1"/>
        <v>173.4575043</v>
      </c>
      <c r="H4178" s="4">
        <f t="shared" si="2"/>
        <v>-0.003453289761</v>
      </c>
      <c r="I4178" s="4">
        <f t="shared" si="3"/>
        <v>173.337204</v>
      </c>
      <c r="J4178" s="4">
        <f t="shared" si="4"/>
        <v>167.774176</v>
      </c>
      <c r="K4178" s="4">
        <f t="shared" si="5"/>
        <v>172.6934694</v>
      </c>
      <c r="L4178" s="4">
        <f t="shared" si="6"/>
        <v>-1.281494141</v>
      </c>
      <c r="M4178" s="4">
        <f t="shared" si="7"/>
        <v>0.3982047936</v>
      </c>
      <c r="N4178" s="4">
        <f t="shared" si="8"/>
        <v>28.47971881</v>
      </c>
      <c r="O4178" s="4">
        <f t="shared" si="9"/>
        <v>0.07162224169</v>
      </c>
      <c r="P4178" s="4">
        <f t="shared" si="10"/>
        <v>0.003934653159</v>
      </c>
    </row>
    <row r="4179" ht="15.75" customHeight="1">
      <c r="A4179" s="4">
        <v>172.5</v>
      </c>
      <c r="B4179" s="4">
        <v>174.3404998779297</v>
      </c>
      <c r="C4179" s="4">
        <v>171.885498046875</v>
      </c>
      <c r="D4179" s="4">
        <v>173.7774963378906</v>
      </c>
      <c r="E4179" s="4">
        <v>3.8738E7</v>
      </c>
      <c r="F4179" s="4" t="s">
        <v>16</v>
      </c>
      <c r="G4179" s="5">
        <f t="shared" si="1"/>
        <v>172.8585052</v>
      </c>
      <c r="H4179" s="4">
        <f t="shared" si="2"/>
        <v>-0.002073980962</v>
      </c>
      <c r="I4179" s="4">
        <f t="shared" si="3"/>
        <v>172.3228027</v>
      </c>
      <c r="J4179" s="4">
        <f t="shared" si="4"/>
        <v>167.2470009</v>
      </c>
      <c r="K4179" s="4">
        <f t="shared" si="5"/>
        <v>172.6582931</v>
      </c>
      <c r="L4179" s="4">
        <f t="shared" si="6"/>
        <v>-1.277496338</v>
      </c>
      <c r="M4179" s="4">
        <f t="shared" si="7"/>
        <v>0.4116982727</v>
      </c>
      <c r="N4179" s="4">
        <f t="shared" si="8"/>
        <v>29.16333331</v>
      </c>
      <c r="O4179" s="4">
        <f t="shared" si="9"/>
        <v>-0.2460490463</v>
      </c>
      <c r="P4179" s="4">
        <f t="shared" si="10"/>
        <v>0.005316435472</v>
      </c>
    </row>
    <row r="4180" ht="15.75" customHeight="1">
      <c r="A4180" s="4">
        <v>173.7895050048828</v>
      </c>
      <c r="B4180" s="4">
        <v>174.27099609375</v>
      </c>
      <c r="C4180" s="4">
        <v>170.1004943847656</v>
      </c>
      <c r="D4180" s="4">
        <v>172.1260070800781</v>
      </c>
      <c r="E4180" s="4">
        <v>5.915E7</v>
      </c>
      <c r="F4180" s="4" t="s">
        <v>16</v>
      </c>
      <c r="G4180" s="5">
        <f t="shared" si="1"/>
        <v>172.5</v>
      </c>
      <c r="H4180" s="4">
        <f t="shared" si="2"/>
        <v>0.007475391333</v>
      </c>
      <c r="I4180" s="4">
        <f t="shared" si="3"/>
        <v>171.2591034</v>
      </c>
      <c r="J4180" s="4">
        <f t="shared" si="4"/>
        <v>166.7403259</v>
      </c>
      <c r="K4180" s="4">
        <f t="shared" si="5"/>
        <v>172.863968</v>
      </c>
      <c r="L4180" s="4">
        <f t="shared" si="6"/>
        <v>1.663497925</v>
      </c>
      <c r="M4180" s="4">
        <f t="shared" si="7"/>
        <v>0.3149366665</v>
      </c>
      <c r="N4180" s="4">
        <f t="shared" si="8"/>
        <v>23.95070991</v>
      </c>
      <c r="O4180" s="4">
        <f t="shared" si="9"/>
        <v>0.5269244669</v>
      </c>
      <c r="P4180" s="4">
        <f t="shared" si="10"/>
        <v>-0.002168074898</v>
      </c>
    </row>
    <row r="4181" ht="15.75" customHeight="1">
      <c r="A4181" s="4">
        <v>174.4120025634766</v>
      </c>
      <c r="B4181" s="4">
        <v>174.6275024414062</v>
      </c>
      <c r="C4181" s="4">
        <v>172.3070068359375</v>
      </c>
      <c r="D4181" s="4">
        <v>172.9980010986328</v>
      </c>
      <c r="E4181" s="4">
        <v>5.1672E7</v>
      </c>
      <c r="F4181" s="4" t="s">
        <v>16</v>
      </c>
      <c r="G4181" s="5">
        <f t="shared" si="1"/>
        <v>173.789505</v>
      </c>
      <c r="H4181" s="4">
        <f t="shared" si="2"/>
        <v>0.003581905355</v>
      </c>
      <c r="I4181" s="4">
        <f t="shared" si="3"/>
        <v>170.3017029</v>
      </c>
      <c r="J4181" s="4">
        <f t="shared" si="4"/>
        <v>166.2615509</v>
      </c>
      <c r="K4181" s="4">
        <f t="shared" si="5"/>
        <v>173.1454288</v>
      </c>
      <c r="L4181" s="4">
        <f t="shared" si="6"/>
        <v>1.414001465</v>
      </c>
      <c r="M4181" s="4">
        <f t="shared" si="7"/>
        <v>0.3355227327</v>
      </c>
      <c r="N4181" s="4">
        <f t="shared" si="8"/>
        <v>25.12295182</v>
      </c>
      <c r="O4181" s="4">
        <f t="shared" si="9"/>
        <v>-0.1264243449</v>
      </c>
      <c r="P4181" s="4">
        <f t="shared" si="10"/>
        <v>-0.004554382649</v>
      </c>
    </row>
    <row r="4182" ht="15.75" customHeight="1">
      <c r="A4182" s="4">
        <v>173.1260070800781</v>
      </c>
      <c r="B4182" s="4">
        <v>174.8704986572266</v>
      </c>
      <c r="C4182" s="4">
        <v>172.6065063476562</v>
      </c>
      <c r="D4182" s="4">
        <v>174.4205017089844</v>
      </c>
      <c r="E4182" s="4">
        <v>9.2332E7</v>
      </c>
      <c r="F4182" s="4" t="s">
        <v>16</v>
      </c>
      <c r="G4182" s="5">
        <f t="shared" si="1"/>
        <v>174.4120026</v>
      </c>
      <c r="H4182" s="4">
        <f t="shared" si="2"/>
        <v>-0.007373319866</v>
      </c>
      <c r="I4182" s="4">
        <f t="shared" si="3"/>
        <v>169.579303</v>
      </c>
      <c r="J4182" s="4">
        <f t="shared" si="4"/>
        <v>165.7906006</v>
      </c>
      <c r="K4182" s="4">
        <f t="shared" si="5"/>
        <v>173.1418976</v>
      </c>
      <c r="L4182" s="4">
        <f t="shared" si="6"/>
        <v>-1.294494629</v>
      </c>
      <c r="M4182" s="4">
        <f t="shared" si="7"/>
        <v>0.4169902268</v>
      </c>
      <c r="N4182" s="4">
        <f t="shared" si="8"/>
        <v>29.42788305</v>
      </c>
      <c r="O4182" s="4">
        <f t="shared" si="9"/>
        <v>0.7868865149</v>
      </c>
      <c r="P4182" s="4">
        <f t="shared" si="10"/>
        <v>0.00004873027878</v>
      </c>
    </row>
    <row r="4183" ht="15.75" customHeight="1">
      <c r="A4183" s="4">
        <v>167.7864990234375</v>
      </c>
      <c r="B4183" s="4">
        <v>170.9499969482422</v>
      </c>
      <c r="C4183" s="4">
        <v>165.2505035400391</v>
      </c>
      <c r="D4183" s="4">
        <v>169.8000030517578</v>
      </c>
      <c r="E4183" s="4">
        <v>9.3382E7</v>
      </c>
      <c r="F4183" s="4" t="s">
        <v>16</v>
      </c>
      <c r="G4183" s="5">
        <f t="shared" si="1"/>
        <v>173.1260071</v>
      </c>
      <c r="H4183" s="4">
        <f t="shared" si="2"/>
        <v>-0.03084174438</v>
      </c>
      <c r="I4183" s="4">
        <f t="shared" si="3"/>
        <v>169.2093018</v>
      </c>
      <c r="J4183" s="4">
        <f t="shared" si="4"/>
        <v>165.6568504</v>
      </c>
      <c r="K4183" s="4">
        <f t="shared" si="5"/>
        <v>172.1681888</v>
      </c>
      <c r="L4183" s="4">
        <f t="shared" si="6"/>
        <v>-2.013504028</v>
      </c>
      <c r="M4183" s="4">
        <f t="shared" si="7"/>
        <v>0.5643639207</v>
      </c>
      <c r="N4183" s="4">
        <f t="shared" si="8"/>
        <v>36.07625523</v>
      </c>
      <c r="O4183" s="4">
        <f t="shared" si="9"/>
        <v>0.01137200537</v>
      </c>
      <c r="P4183" s="4">
        <f t="shared" si="10"/>
        <v>-0.01921146386</v>
      </c>
    </row>
    <row r="4184" ht="15.75" customHeight="1">
      <c r="A4184" s="4">
        <v>167.1815032958984</v>
      </c>
      <c r="B4184" s="4">
        <v>168.9850006103516</v>
      </c>
      <c r="C4184" s="4">
        <v>166.6195068359375</v>
      </c>
      <c r="D4184" s="4">
        <v>168.75</v>
      </c>
      <c r="E4184" s="4">
        <v>5.5618E7</v>
      </c>
      <c r="F4184" s="4" t="s">
        <v>16</v>
      </c>
      <c r="G4184" s="5">
        <f t="shared" si="1"/>
        <v>167.786499</v>
      </c>
      <c r="H4184" s="4">
        <f t="shared" si="2"/>
        <v>-0.00360574737</v>
      </c>
      <c r="I4184" s="4">
        <f t="shared" si="3"/>
        <v>169.7100006</v>
      </c>
      <c r="J4184" s="4">
        <f t="shared" si="4"/>
        <v>165.8843758</v>
      </c>
      <c r="K4184" s="4">
        <f t="shared" si="5"/>
        <v>171.2615187</v>
      </c>
      <c r="L4184" s="4">
        <f t="shared" si="6"/>
        <v>-1.568496704</v>
      </c>
      <c r="M4184" s="4">
        <f t="shared" si="7"/>
        <v>0.7565632228</v>
      </c>
      <c r="N4184" s="4">
        <f t="shared" si="8"/>
        <v>43.07065143</v>
      </c>
      <c r="O4184" s="4">
        <f t="shared" si="9"/>
        <v>-0.4044034182</v>
      </c>
      <c r="P4184" s="4">
        <f t="shared" si="10"/>
        <v>0.005742422556</v>
      </c>
    </row>
    <row r="4185" ht="15.75" customHeight="1">
      <c r="A4185" s="4">
        <v>169.0025024414062</v>
      </c>
      <c r="B4185" s="4">
        <v>169.4499969482422</v>
      </c>
      <c r="C4185" s="4">
        <v>167.0525054931641</v>
      </c>
      <c r="D4185" s="4">
        <v>167.5500030517578</v>
      </c>
      <c r="E4185" s="4">
        <v>4.8228E7</v>
      </c>
      <c r="F4185" s="4" t="s">
        <v>16</v>
      </c>
      <c r="G4185" s="5">
        <f t="shared" si="1"/>
        <v>167.1815033</v>
      </c>
      <c r="H4185" s="4">
        <f t="shared" si="2"/>
        <v>0.01089234819</v>
      </c>
      <c r="I4185" s="4">
        <f t="shared" si="3"/>
        <v>169.4333008</v>
      </c>
      <c r="J4185" s="4">
        <f t="shared" si="4"/>
        <v>166.1356758</v>
      </c>
      <c r="K4185" s="4">
        <f t="shared" si="5"/>
        <v>170.8507885</v>
      </c>
      <c r="L4185" s="4">
        <f t="shared" si="6"/>
        <v>1.45249939</v>
      </c>
      <c r="M4185" s="4">
        <f t="shared" si="7"/>
        <v>0.676514331</v>
      </c>
      <c r="N4185" s="4">
        <f t="shared" si="8"/>
        <v>40.35243353</v>
      </c>
      <c r="O4185" s="4">
        <f t="shared" si="9"/>
        <v>-0.1328706534</v>
      </c>
      <c r="P4185" s="4">
        <f t="shared" si="10"/>
        <v>0.002204189749</v>
      </c>
    </row>
    <row r="4186" ht="15.75" customHeight="1">
      <c r="A4186" s="4">
        <v>170.8000030517578</v>
      </c>
      <c r="B4186" s="4">
        <v>171.447998046875</v>
      </c>
      <c r="C4186" s="4">
        <v>169.0025024414062</v>
      </c>
      <c r="D4186" s="4">
        <v>169.0025024414062</v>
      </c>
      <c r="E4186" s="4">
        <v>4.7588E7</v>
      </c>
      <c r="F4186" s="4" t="s">
        <v>16</v>
      </c>
      <c r="G4186" s="5">
        <f t="shared" si="1"/>
        <v>169.0025024</v>
      </c>
      <c r="H4186" s="4">
        <f t="shared" si="2"/>
        <v>0.0106359408</v>
      </c>
      <c r="I4186" s="4">
        <f t="shared" si="3"/>
        <v>168.6440002</v>
      </c>
      <c r="J4186" s="4">
        <f t="shared" si="4"/>
        <v>166.223201</v>
      </c>
      <c r="K4186" s="4">
        <f t="shared" si="5"/>
        <v>170.8415547</v>
      </c>
      <c r="L4186" s="4">
        <f t="shared" si="6"/>
        <v>1.79750061</v>
      </c>
      <c r="M4186" s="4">
        <f t="shared" si="7"/>
        <v>0.555719434</v>
      </c>
      <c r="N4186" s="4">
        <f t="shared" si="8"/>
        <v>35.72105753</v>
      </c>
      <c r="O4186" s="4">
        <f t="shared" si="9"/>
        <v>-0.01327029941</v>
      </c>
      <c r="P4186" s="4">
        <f t="shared" si="10"/>
        <v>0</v>
      </c>
    </row>
    <row r="4187" ht="15.75" customHeight="1">
      <c r="A4187" s="4">
        <v>171.2760009765625</v>
      </c>
      <c r="B4187" s="4">
        <v>171.4629974365234</v>
      </c>
      <c r="C4187" s="4">
        <v>169.6699981689453</v>
      </c>
      <c r="D4187" s="4">
        <v>170.1004943847656</v>
      </c>
      <c r="E4187" s="4">
        <v>4.2324E7</v>
      </c>
      <c r="F4187" s="4" t="s">
        <v>16</v>
      </c>
      <c r="G4187" s="5">
        <f t="shared" si="1"/>
        <v>170.8000031</v>
      </c>
      <c r="H4187" s="4">
        <f t="shared" si="2"/>
        <v>0.002786873046</v>
      </c>
      <c r="I4187" s="4">
        <f t="shared" si="3"/>
        <v>167.3343994</v>
      </c>
      <c r="J4187" s="4">
        <f t="shared" si="4"/>
        <v>166.270726</v>
      </c>
      <c r="K4187" s="4">
        <f t="shared" si="5"/>
        <v>170.920545</v>
      </c>
      <c r="L4187" s="4">
        <f t="shared" si="6"/>
        <v>1.175506592</v>
      </c>
      <c r="M4187" s="4">
        <f t="shared" si="7"/>
        <v>0.564202551</v>
      </c>
      <c r="N4187" s="4">
        <f t="shared" si="8"/>
        <v>36.06966058</v>
      </c>
      <c r="O4187" s="4">
        <f t="shared" si="9"/>
        <v>-0.1106161217</v>
      </c>
      <c r="P4187" s="4">
        <f t="shared" si="10"/>
        <v>-0.004095483926</v>
      </c>
    </row>
    <row r="4188" ht="15.75" customHeight="1">
      <c r="A4188" s="4">
        <v>170.2899932861328</v>
      </c>
      <c r="B4188" s="4">
        <v>170.7785034179688</v>
      </c>
      <c r="C4188" s="4">
        <v>166.9804992675781</v>
      </c>
      <c r="D4188" s="4">
        <v>168.5749969482422</v>
      </c>
      <c r="E4188" s="4">
        <v>7.269E7</v>
      </c>
      <c r="F4188" s="4" t="s">
        <v>16</v>
      </c>
      <c r="G4188" s="5">
        <f t="shared" si="1"/>
        <v>171.276001</v>
      </c>
      <c r="H4188" s="4">
        <f t="shared" si="2"/>
        <v>-0.005756835078</v>
      </c>
      <c r="I4188" s="4">
        <f t="shared" si="3"/>
        <v>165.9117981</v>
      </c>
      <c r="J4188" s="4">
        <f t="shared" si="4"/>
        <v>166.0458008</v>
      </c>
      <c r="K4188" s="4">
        <f t="shared" si="5"/>
        <v>170.8058992</v>
      </c>
      <c r="L4188" s="4">
        <f t="shared" si="6"/>
        <v>1.714996338</v>
      </c>
      <c r="M4188" s="4">
        <f t="shared" si="7"/>
        <v>0.5865552903</v>
      </c>
      <c r="N4188" s="4">
        <f t="shared" si="8"/>
        <v>36.97036554</v>
      </c>
      <c r="O4188" s="4">
        <f t="shared" si="9"/>
        <v>0.7174652679</v>
      </c>
      <c r="P4188" s="4">
        <f t="shared" si="10"/>
        <v>-0.01576989195</v>
      </c>
    </row>
    <row r="4189" ht="15.75" customHeight="1">
      <c r="A4189" s="4">
        <v>165.7980041503906</v>
      </c>
      <c r="B4189" s="4">
        <v>168.4595031738281</v>
      </c>
      <c r="C4189" s="4">
        <v>164.5050048828125</v>
      </c>
      <c r="D4189" s="4">
        <v>167.885498046875</v>
      </c>
      <c r="E4189" s="4">
        <v>8.8616E7</v>
      </c>
      <c r="F4189" s="4" t="s">
        <v>16</v>
      </c>
      <c r="G4189" s="5">
        <f t="shared" si="1"/>
        <v>170.2899933</v>
      </c>
      <c r="H4189" s="4">
        <f t="shared" si="2"/>
        <v>-0.02637846798</v>
      </c>
      <c r="I4189" s="4">
        <f t="shared" si="3"/>
        <v>163.7515991</v>
      </c>
      <c r="J4189" s="4">
        <f t="shared" si="4"/>
        <v>165.8322258</v>
      </c>
      <c r="K4189" s="4">
        <f t="shared" si="5"/>
        <v>169.8953728</v>
      </c>
      <c r="L4189" s="4">
        <f t="shared" si="6"/>
        <v>-2.087493896</v>
      </c>
      <c r="M4189" s="4">
        <f t="shared" si="7"/>
        <v>1.032299855</v>
      </c>
      <c r="N4189" s="4">
        <f t="shared" si="8"/>
        <v>50.79466262</v>
      </c>
      <c r="O4189" s="4">
        <f t="shared" si="9"/>
        <v>0.2190947861</v>
      </c>
      <c r="P4189" s="4">
        <f t="shared" si="10"/>
        <v>-0.01412000314</v>
      </c>
    </row>
    <row r="4190" ht="15.75" customHeight="1">
      <c r="A4190" s="4">
        <v>165.0559997558594</v>
      </c>
      <c r="B4190" s="4">
        <v>167.5650024414062</v>
      </c>
      <c r="C4190" s="4">
        <v>164.8934936523438</v>
      </c>
      <c r="D4190" s="4">
        <v>166.1054992675781</v>
      </c>
      <c r="E4190" s="4">
        <v>5.1246E7</v>
      </c>
      <c r="F4190" s="4" t="s">
        <v>16</v>
      </c>
      <c r="G4190" s="5">
        <f t="shared" si="1"/>
        <v>165.7980042</v>
      </c>
      <c r="H4190" s="4">
        <f t="shared" si="2"/>
        <v>-0.004475351789</v>
      </c>
      <c r="I4190" s="4">
        <f t="shared" si="3"/>
        <v>162.8019989</v>
      </c>
      <c r="J4190" s="4">
        <f t="shared" si="4"/>
        <v>165.9825005</v>
      </c>
      <c r="K4190" s="4">
        <f t="shared" si="5"/>
        <v>169.0154868</v>
      </c>
      <c r="L4190" s="4">
        <f t="shared" si="6"/>
        <v>-1.049499512</v>
      </c>
      <c r="M4190" s="4">
        <f t="shared" si="7"/>
        <v>1.723420368</v>
      </c>
      <c r="N4190" s="4">
        <f t="shared" si="8"/>
        <v>63.28146724</v>
      </c>
      <c r="O4190" s="4">
        <f t="shared" si="9"/>
        <v>-0.4217071409</v>
      </c>
      <c r="P4190" s="4">
        <f t="shared" si="10"/>
        <v>0.001854637025</v>
      </c>
    </row>
    <row r="4191" ht="15.75" customHeight="1">
      <c r="A4191" s="4">
        <v>164.2519989013672</v>
      </c>
      <c r="B4191" s="4">
        <v>166.3925018310547</v>
      </c>
      <c r="C4191" s="4">
        <v>163.6994934082031</v>
      </c>
      <c r="D4191" s="4">
        <v>165.8000030517578</v>
      </c>
      <c r="E4191" s="4">
        <v>5.6848E7</v>
      </c>
      <c r="F4191" s="4" t="s">
        <v>16</v>
      </c>
      <c r="G4191" s="5">
        <f t="shared" si="1"/>
        <v>165.0559998</v>
      </c>
      <c r="H4191" s="4">
        <f t="shared" si="2"/>
        <v>-0.004871079244</v>
      </c>
      <c r="I4191" s="4">
        <f t="shared" si="3"/>
        <v>162.4108978</v>
      </c>
      <c r="J4191" s="4">
        <f t="shared" si="4"/>
        <v>166.2109253</v>
      </c>
      <c r="K4191" s="4">
        <f t="shared" si="5"/>
        <v>168.1493981</v>
      </c>
      <c r="L4191" s="4">
        <f t="shared" si="6"/>
        <v>-1.54800415</v>
      </c>
      <c r="M4191" s="4">
        <f t="shared" si="7"/>
        <v>1.847589404</v>
      </c>
      <c r="N4191" s="4">
        <f t="shared" si="8"/>
        <v>64.88257757</v>
      </c>
      <c r="O4191" s="4">
        <f t="shared" si="9"/>
        <v>0.109315849</v>
      </c>
      <c r="P4191" s="4">
        <f t="shared" si="10"/>
        <v>0.004507581045</v>
      </c>
    </row>
    <row r="4192" ht="15.75" customHeight="1">
      <c r="A4192" s="4">
        <v>164.1629943847656</v>
      </c>
      <c r="B4192" s="4">
        <v>165.45849609375</v>
      </c>
      <c r="C4192" s="4">
        <v>162.7969970703125</v>
      </c>
      <c r="D4192" s="4">
        <v>164.4505004882812</v>
      </c>
      <c r="E4192" s="4">
        <v>5.6712E7</v>
      </c>
      <c r="F4192" s="4" t="s">
        <v>16</v>
      </c>
      <c r="G4192" s="5">
        <f t="shared" si="1"/>
        <v>164.2519989</v>
      </c>
      <c r="H4192" s="4">
        <f t="shared" si="2"/>
        <v>-0.0005418778292</v>
      </c>
      <c r="I4192" s="4">
        <f t="shared" si="3"/>
        <v>162.5847992</v>
      </c>
      <c r="J4192" s="4">
        <f t="shared" si="4"/>
        <v>166.6147507</v>
      </c>
      <c r="K4192" s="4">
        <f t="shared" si="5"/>
        <v>167.4245974</v>
      </c>
      <c r="L4192" s="4">
        <f t="shared" si="6"/>
        <v>-0.2875061035</v>
      </c>
      <c r="M4192" s="4">
        <f t="shared" si="7"/>
        <v>1.728060707</v>
      </c>
      <c r="N4192" s="4">
        <f t="shared" si="8"/>
        <v>63.34392422</v>
      </c>
      <c r="O4192" s="4">
        <f t="shared" si="9"/>
        <v>-0.002392344498</v>
      </c>
      <c r="P4192" s="4">
        <f t="shared" si="10"/>
        <v>0.001208518546</v>
      </c>
    </row>
    <row r="4193" ht="15.75" customHeight="1">
      <c r="A4193" s="4">
        <v>159.4889984130859</v>
      </c>
      <c r="B4193" s="4">
        <v>163.9994964599609</v>
      </c>
      <c r="C4193" s="4">
        <v>158.8125</v>
      </c>
      <c r="D4193" s="4">
        <v>163.9694976806641</v>
      </c>
      <c r="E4193" s="4">
        <v>9.0462E7</v>
      </c>
      <c r="F4193" s="4" t="s">
        <v>16</v>
      </c>
      <c r="G4193" s="5">
        <f t="shared" si="1"/>
        <v>164.1629944</v>
      </c>
      <c r="H4193" s="4">
        <f t="shared" si="2"/>
        <v>-0.02847167834</v>
      </c>
      <c r="I4193" s="4">
        <f t="shared" si="3"/>
        <v>162.6384003</v>
      </c>
      <c r="J4193" s="4">
        <f t="shared" si="4"/>
        <v>166.8376762</v>
      </c>
      <c r="K4193" s="4">
        <f t="shared" si="5"/>
        <v>165.9817612</v>
      </c>
      <c r="L4193" s="4">
        <f t="shared" si="6"/>
        <v>-4.480499268</v>
      </c>
      <c r="M4193" s="4">
        <f t="shared" si="7"/>
        <v>1.851931116</v>
      </c>
      <c r="N4193" s="4">
        <f t="shared" si="8"/>
        <v>64.9360395</v>
      </c>
      <c r="O4193" s="4">
        <f t="shared" si="9"/>
        <v>0.5951121456</v>
      </c>
      <c r="P4193" s="4">
        <f t="shared" si="10"/>
        <v>-0.001178686493</v>
      </c>
    </row>
    <row r="4194" ht="15.75" customHeight="1">
      <c r="A4194" s="4">
        <v>161.0500030517578</v>
      </c>
      <c r="B4194" s="4">
        <v>163.0364990234375</v>
      </c>
      <c r="C4194" s="4">
        <v>160.1230010986328</v>
      </c>
      <c r="D4194" s="4">
        <v>160.2250061035156</v>
      </c>
      <c r="E4194" s="4">
        <v>6.5384E7</v>
      </c>
      <c r="F4194" s="4" t="s">
        <v>16</v>
      </c>
      <c r="G4194" s="5">
        <f t="shared" si="1"/>
        <v>159.4889984</v>
      </c>
      <c r="H4194" s="4">
        <f t="shared" si="2"/>
        <v>0.009787538038</v>
      </c>
      <c r="I4194" s="4">
        <f t="shared" si="3"/>
        <v>163.2036011</v>
      </c>
      <c r="J4194" s="4">
        <f t="shared" si="4"/>
        <v>167.1585014</v>
      </c>
      <c r="K4194" s="4">
        <f t="shared" si="5"/>
        <v>165.0850779</v>
      </c>
      <c r="L4194" s="4">
        <f t="shared" si="6"/>
        <v>0.8249969482</v>
      </c>
      <c r="M4194" s="4">
        <f t="shared" si="7"/>
        <v>1.835722365</v>
      </c>
      <c r="N4194" s="4">
        <f t="shared" si="8"/>
        <v>64.73561685</v>
      </c>
      <c r="O4194" s="4">
        <f t="shared" si="9"/>
        <v>-0.2772213747</v>
      </c>
      <c r="P4194" s="4">
        <f t="shared" si="10"/>
        <v>0.004614786586</v>
      </c>
    </row>
    <row r="4195" ht="15.75" customHeight="1">
      <c r="A4195" s="4">
        <v>163.1004943847656</v>
      </c>
      <c r="B4195" s="4">
        <v>163.2169952392578</v>
      </c>
      <c r="C4195" s="4">
        <v>159.9309997558594</v>
      </c>
      <c r="D4195" s="4">
        <v>160.6764984130859</v>
      </c>
      <c r="E4195" s="4">
        <v>5.066E7</v>
      </c>
      <c r="F4195" s="4" t="s">
        <v>16</v>
      </c>
      <c r="G4195" s="5">
        <f t="shared" si="1"/>
        <v>161.0500031</v>
      </c>
      <c r="H4195" s="4">
        <f t="shared" si="2"/>
        <v>0.01273201673</v>
      </c>
      <c r="I4195" s="4">
        <f t="shared" si="3"/>
        <v>163.4669006</v>
      </c>
      <c r="J4195" s="4">
        <f t="shared" si="4"/>
        <v>167.3878761</v>
      </c>
      <c r="K4195" s="4">
        <f t="shared" si="5"/>
        <v>164.7242446</v>
      </c>
      <c r="L4195" s="4">
        <f t="shared" si="6"/>
        <v>2.423995972</v>
      </c>
      <c r="M4195" s="4">
        <f t="shared" si="7"/>
        <v>1.532112041</v>
      </c>
      <c r="N4195" s="4">
        <f t="shared" si="8"/>
        <v>60.50727678</v>
      </c>
      <c r="O4195" s="4">
        <f t="shared" si="9"/>
        <v>-0.2251927077</v>
      </c>
      <c r="P4195" s="4">
        <f t="shared" si="10"/>
        <v>-0.0023191843</v>
      </c>
    </row>
    <row r="4196" ht="15.75" customHeight="1">
      <c r="A4196" s="4">
        <v>165.1215057373047</v>
      </c>
      <c r="B4196" s="4">
        <v>166.2875061035156</v>
      </c>
      <c r="C4196" s="4">
        <v>164.1529998779297</v>
      </c>
      <c r="D4196" s="4">
        <v>164.5769958496094</v>
      </c>
      <c r="E4196" s="4">
        <v>4.8182E7</v>
      </c>
      <c r="F4196" s="4" t="s">
        <v>16</v>
      </c>
      <c r="G4196" s="5">
        <f t="shared" si="1"/>
        <v>163.1004944</v>
      </c>
      <c r="H4196" s="4">
        <f t="shared" si="2"/>
        <v>0.01239120311</v>
      </c>
      <c r="I4196" s="4">
        <f t="shared" si="3"/>
        <v>163.6896027</v>
      </c>
      <c r="J4196" s="4">
        <f t="shared" si="4"/>
        <v>167.6928513</v>
      </c>
      <c r="K4196" s="4">
        <f t="shared" si="5"/>
        <v>164.7964739</v>
      </c>
      <c r="L4196" s="4">
        <f t="shared" si="6"/>
        <v>0.5445098877</v>
      </c>
      <c r="M4196" s="4">
        <f t="shared" si="7"/>
        <v>1.599777029</v>
      </c>
      <c r="N4196" s="4">
        <f t="shared" si="8"/>
        <v>61.53516287</v>
      </c>
      <c r="O4196" s="4">
        <f t="shared" si="9"/>
        <v>-0.04891433083</v>
      </c>
      <c r="P4196" s="4">
        <f t="shared" si="10"/>
        <v>0.009052709928</v>
      </c>
    </row>
    <row r="4197" ht="15.75" customHeight="1">
      <c r="A4197" s="4">
        <v>164.4309997558594</v>
      </c>
      <c r="B4197" s="4">
        <v>166.0715026855469</v>
      </c>
      <c r="C4197" s="4">
        <v>164.4100036621094</v>
      </c>
      <c r="D4197" s="4">
        <v>165.8500061035156</v>
      </c>
      <c r="E4197" s="4">
        <v>3.9964E7</v>
      </c>
      <c r="F4197" s="4" t="s">
        <v>16</v>
      </c>
      <c r="G4197" s="5">
        <f t="shared" si="1"/>
        <v>165.1215057</v>
      </c>
      <c r="H4197" s="4">
        <f t="shared" si="2"/>
        <v>-0.004181805261</v>
      </c>
      <c r="I4197" s="4">
        <f t="shared" si="3"/>
        <v>163.6639008</v>
      </c>
      <c r="J4197" s="4">
        <f t="shared" si="4"/>
        <v>168.1292763</v>
      </c>
      <c r="K4197" s="4">
        <f t="shared" si="5"/>
        <v>164.730024</v>
      </c>
      <c r="L4197" s="4">
        <f t="shared" si="6"/>
        <v>-1.419006348</v>
      </c>
      <c r="M4197" s="4">
        <f t="shared" si="7"/>
        <v>1.473800839</v>
      </c>
      <c r="N4197" s="4">
        <f t="shared" si="8"/>
        <v>59.57637397</v>
      </c>
      <c r="O4197" s="4">
        <f t="shared" si="9"/>
        <v>-0.1705616205</v>
      </c>
      <c r="P4197" s="4">
        <f t="shared" si="10"/>
        <v>0.004411904815</v>
      </c>
    </row>
    <row r="4198" ht="15.75" customHeight="1">
      <c r="A4198" s="4">
        <v>162.3150024414062</v>
      </c>
      <c r="B4198" s="4">
        <v>164.6295013427734</v>
      </c>
      <c r="C4198" s="4">
        <v>161.9049987792969</v>
      </c>
      <c r="D4198" s="4">
        <v>163.75</v>
      </c>
      <c r="E4198" s="4">
        <v>4.0684E7</v>
      </c>
      <c r="F4198" s="4" t="s">
        <v>16</v>
      </c>
      <c r="G4198" s="5">
        <f t="shared" si="1"/>
        <v>164.4309998</v>
      </c>
      <c r="H4198" s="4">
        <f t="shared" si="2"/>
        <v>-0.01286860335</v>
      </c>
      <c r="I4198" s="4">
        <f t="shared" si="3"/>
        <v>164.8679016</v>
      </c>
      <c r="J4198" s="4">
        <f t="shared" si="4"/>
        <v>168.705201</v>
      </c>
      <c r="K4198" s="4">
        <f t="shared" si="5"/>
        <v>164.2909292</v>
      </c>
      <c r="L4198" s="4">
        <f t="shared" si="6"/>
        <v>-1.434997559</v>
      </c>
      <c r="M4198" s="4">
        <f t="shared" si="7"/>
        <v>1.871560055</v>
      </c>
      <c r="N4198" s="4">
        <f t="shared" si="8"/>
        <v>65.17572396</v>
      </c>
      <c r="O4198" s="4">
        <f t="shared" si="9"/>
        <v>0.01801621459</v>
      </c>
      <c r="P4198" s="4">
        <f t="shared" si="10"/>
        <v>-0.004141553338</v>
      </c>
    </row>
    <row r="4199" ht="15.75" customHeight="1">
      <c r="A4199" s="4">
        <v>162.3665008544922</v>
      </c>
      <c r="B4199" s="4">
        <v>163.3764953613281</v>
      </c>
      <c r="C4199" s="4">
        <v>161.8139953613281</v>
      </c>
      <c r="D4199" s="4">
        <v>162.8500061035156</v>
      </c>
      <c r="E4199" s="4">
        <v>3.6392E7</v>
      </c>
      <c r="F4199" s="4" t="s">
        <v>16</v>
      </c>
      <c r="G4199" s="5">
        <f t="shared" si="1"/>
        <v>162.3150024</v>
      </c>
      <c r="H4199" s="4">
        <f t="shared" si="2"/>
        <v>0.0003172745114</v>
      </c>
      <c r="I4199" s="4">
        <f t="shared" si="3"/>
        <v>166.8723022</v>
      </c>
      <c r="J4199" s="4">
        <f t="shared" si="4"/>
        <v>169.3119011</v>
      </c>
      <c r="K4199" s="4">
        <f t="shared" si="5"/>
        <v>163.9410331</v>
      </c>
      <c r="L4199" s="4">
        <f t="shared" si="6"/>
        <v>-0.483505249</v>
      </c>
      <c r="M4199" s="4">
        <f t="shared" si="7"/>
        <v>1.619667242</v>
      </c>
      <c r="N4199" s="4">
        <f t="shared" si="8"/>
        <v>61.82721287</v>
      </c>
      <c r="O4199" s="4">
        <f t="shared" si="9"/>
        <v>-0.1054960181</v>
      </c>
      <c r="P4199" s="4">
        <f t="shared" si="10"/>
        <v>0.003296082642</v>
      </c>
    </row>
    <row r="4200" ht="15.75" customHeight="1">
      <c r="A4200" s="4">
        <v>164.2140045166016</v>
      </c>
      <c r="B4200" s="4">
        <v>164.4190063476562</v>
      </c>
      <c r="C4200" s="4">
        <v>163.0545043945312</v>
      </c>
      <c r="D4200" s="4">
        <v>163.4855041503906</v>
      </c>
      <c r="E4200" s="4">
        <v>4.8402E7</v>
      </c>
      <c r="F4200" s="4" t="s">
        <v>16</v>
      </c>
      <c r="G4200" s="5">
        <f t="shared" si="1"/>
        <v>162.3665009</v>
      </c>
      <c r="H4200" s="4">
        <f t="shared" si="2"/>
        <v>0.0113786012</v>
      </c>
      <c r="I4200" s="4">
        <f t="shared" si="3"/>
        <v>168.8405029</v>
      </c>
      <c r="J4200" s="4">
        <f t="shared" si="4"/>
        <v>170.1341507</v>
      </c>
      <c r="K4200" s="4">
        <f t="shared" si="5"/>
        <v>163.9906643</v>
      </c>
      <c r="L4200" s="4">
        <f t="shared" si="6"/>
        <v>0.7285003662</v>
      </c>
      <c r="M4200" s="4">
        <f t="shared" si="7"/>
        <v>1.290921941</v>
      </c>
      <c r="N4200" s="4">
        <f t="shared" si="8"/>
        <v>56.34945119</v>
      </c>
      <c r="O4200" s="4">
        <f t="shared" si="9"/>
        <v>0.3300175863</v>
      </c>
      <c r="P4200" s="4">
        <f t="shared" si="10"/>
        <v>0.006891836001</v>
      </c>
    </row>
    <row r="4201" ht="15.75" customHeight="1">
      <c r="A4201" s="4">
        <v>164.9929962158203</v>
      </c>
      <c r="B4201" s="4">
        <v>165.6300048828125</v>
      </c>
      <c r="C4201" s="4">
        <v>164.5390014648438</v>
      </c>
      <c r="D4201" s="4">
        <v>165.1224975585938</v>
      </c>
      <c r="E4201" s="4">
        <v>4.219E7</v>
      </c>
      <c r="F4201" s="4" t="s">
        <v>16</v>
      </c>
      <c r="G4201" s="5">
        <f t="shared" si="1"/>
        <v>164.2140045</v>
      </c>
      <c r="H4201" s="4">
        <f t="shared" si="2"/>
        <v>0.004743759228</v>
      </c>
      <c r="I4201" s="4">
        <f t="shared" si="3"/>
        <v>170.1483032</v>
      </c>
      <c r="J4201" s="4">
        <f t="shared" si="4"/>
        <v>170.6285751</v>
      </c>
      <c r="K4201" s="4">
        <f t="shared" si="5"/>
        <v>164.1729065</v>
      </c>
      <c r="L4201" s="4">
        <f t="shared" si="6"/>
        <v>-0.1295013428</v>
      </c>
      <c r="M4201" s="4">
        <f t="shared" si="7"/>
        <v>1.126601382</v>
      </c>
      <c r="N4201" s="4">
        <f t="shared" si="8"/>
        <v>52.97661289</v>
      </c>
      <c r="O4201" s="4">
        <f t="shared" si="9"/>
        <v>-0.1283418041</v>
      </c>
      <c r="P4201" s="4">
        <f t="shared" si="10"/>
        <v>0.005532372496</v>
      </c>
    </row>
    <row r="4202" ht="15.75" customHeight="1">
      <c r="A4202" s="4">
        <v>170.4510040283203</v>
      </c>
      <c r="B4202" s="4">
        <v>170.52099609375</v>
      </c>
      <c r="C4202" s="4">
        <v>165.1999969482422</v>
      </c>
      <c r="D4202" s="4">
        <v>165.5709991455078</v>
      </c>
      <c r="E4202" s="4">
        <v>1.03598E8</v>
      </c>
      <c r="F4202" s="4" t="s">
        <v>16</v>
      </c>
      <c r="G4202" s="5">
        <f t="shared" si="1"/>
        <v>164.9929962</v>
      </c>
      <c r="H4202" s="4">
        <f t="shared" si="2"/>
        <v>0.03308023939</v>
      </c>
      <c r="I4202" s="4">
        <f t="shared" si="3"/>
        <v>171.4998047</v>
      </c>
      <c r="J4202" s="4">
        <f t="shared" si="4"/>
        <v>171.0601753</v>
      </c>
      <c r="K4202" s="4">
        <f t="shared" si="5"/>
        <v>165.3143787</v>
      </c>
      <c r="L4202" s="4">
        <f t="shared" si="6"/>
        <v>4.880004883</v>
      </c>
      <c r="M4202" s="4">
        <f t="shared" si="7"/>
        <v>1.33119769</v>
      </c>
      <c r="N4202" s="4">
        <f t="shared" si="8"/>
        <v>57.10359511</v>
      </c>
      <c r="O4202" s="4">
        <f t="shared" si="9"/>
        <v>1.455510785</v>
      </c>
      <c r="P4202" s="4">
        <f t="shared" si="10"/>
        <v>0.00350319676</v>
      </c>
    </row>
    <row r="4203" ht="15.75" customHeight="1">
      <c r="A4203" s="4">
        <v>172.3370056152344</v>
      </c>
      <c r="B4203" s="4">
        <v>172.45849609375</v>
      </c>
      <c r="C4203" s="4">
        <v>169.2550048828125</v>
      </c>
      <c r="D4203" s="4">
        <v>169.4179992675781</v>
      </c>
      <c r="E4203" s="4">
        <v>6.3482E7</v>
      </c>
      <c r="F4203" s="4" t="s">
        <v>16</v>
      </c>
      <c r="G4203" s="5">
        <f t="shared" si="1"/>
        <v>170.451004</v>
      </c>
      <c r="H4203" s="4">
        <f t="shared" si="2"/>
        <v>0.01106477253</v>
      </c>
      <c r="I4203" s="4">
        <f t="shared" si="3"/>
        <v>170.7651031</v>
      </c>
      <c r="J4203" s="4">
        <f t="shared" si="4"/>
        <v>171.3505005</v>
      </c>
      <c r="K4203" s="4">
        <f t="shared" si="5"/>
        <v>166.59122</v>
      </c>
      <c r="L4203" s="4">
        <f t="shared" si="6"/>
        <v>2.919006348</v>
      </c>
      <c r="M4203" s="4">
        <f t="shared" si="7"/>
        <v>1.262878121</v>
      </c>
      <c r="N4203" s="4">
        <f t="shared" si="8"/>
        <v>55.80849049</v>
      </c>
      <c r="O4203" s="4">
        <f t="shared" si="9"/>
        <v>-0.3872275527</v>
      </c>
      <c r="P4203" s="4">
        <f t="shared" si="10"/>
        <v>-0.00606042051</v>
      </c>
    </row>
    <row r="4204" ht="15.75" customHeight="1">
      <c r="A4204" s="4">
        <v>172.2075042724609</v>
      </c>
      <c r="B4204" s="4">
        <v>172.7344970703125</v>
      </c>
      <c r="C4204" s="4">
        <v>171.1000061035156</v>
      </c>
      <c r="D4204" s="4">
        <v>171.7144927978516</v>
      </c>
      <c r="E4204" s="4">
        <v>4.7722E7</v>
      </c>
      <c r="F4204" s="4" t="s">
        <v>16</v>
      </c>
      <c r="G4204" s="5">
        <f t="shared" si="1"/>
        <v>172.3370056</v>
      </c>
      <c r="H4204" s="4">
        <f t="shared" si="2"/>
        <v>-0.0007514424561</v>
      </c>
      <c r="I4204" s="4">
        <f t="shared" si="3"/>
        <v>169.5014008</v>
      </c>
      <c r="J4204" s="4">
        <f t="shared" si="4"/>
        <v>171.59785</v>
      </c>
      <c r="K4204" s="4">
        <f t="shared" si="5"/>
        <v>167.6123626</v>
      </c>
      <c r="L4204" s="4">
        <f t="shared" si="6"/>
        <v>0.4930114746</v>
      </c>
      <c r="M4204" s="4">
        <f t="shared" si="7"/>
        <v>1.275224852</v>
      </c>
      <c r="N4204" s="4">
        <f t="shared" si="8"/>
        <v>56.04830006</v>
      </c>
      <c r="O4204" s="4">
        <f t="shared" si="9"/>
        <v>-0.2482593491</v>
      </c>
      <c r="P4204" s="4">
        <f t="shared" si="10"/>
        <v>-0.00361218309</v>
      </c>
    </row>
    <row r="4205" ht="15.75" customHeight="1">
      <c r="A4205" s="4">
        <v>170.7530059814453</v>
      </c>
      <c r="B4205" s="4">
        <v>173.1430053710938</v>
      </c>
      <c r="C4205" s="4">
        <v>170.0184936523438</v>
      </c>
      <c r="D4205" s="4">
        <v>172.6329956054688</v>
      </c>
      <c r="E4205" s="4">
        <v>4.2796E7</v>
      </c>
      <c r="F4205" s="4" t="s">
        <v>16</v>
      </c>
      <c r="G4205" s="5">
        <f t="shared" si="1"/>
        <v>172.2075043</v>
      </c>
      <c r="H4205" s="4">
        <f t="shared" si="2"/>
        <v>-0.008446195752</v>
      </c>
      <c r="I4205" s="4">
        <f t="shared" si="3"/>
        <v>168.8205994</v>
      </c>
      <c r="J4205" s="4">
        <f t="shared" si="4"/>
        <v>171.839225</v>
      </c>
      <c r="K4205" s="4">
        <f t="shared" si="5"/>
        <v>168.1833887</v>
      </c>
      <c r="L4205" s="4">
        <f t="shared" si="6"/>
        <v>-1.879989624</v>
      </c>
      <c r="M4205" s="4">
        <f t="shared" si="7"/>
        <v>1.164686643</v>
      </c>
      <c r="N4205" s="4">
        <f t="shared" si="8"/>
        <v>53.80393724</v>
      </c>
      <c r="O4205" s="4">
        <f t="shared" si="9"/>
        <v>-0.1032228322</v>
      </c>
      <c r="P4205" s="4">
        <f t="shared" si="10"/>
        <v>0.00247080599</v>
      </c>
    </row>
    <row r="4206" ht="15.75" customHeight="1">
      <c r="A4206" s="4">
        <v>171.7505035400391</v>
      </c>
      <c r="B4206" s="4">
        <v>172.0140075683594</v>
      </c>
      <c r="C4206" s="4">
        <v>170.1499938964844</v>
      </c>
      <c r="D4206" s="4">
        <v>170.7124938964844</v>
      </c>
      <c r="E4206" s="4">
        <v>3.7628E7</v>
      </c>
      <c r="F4206" s="4" t="s">
        <v>16</v>
      </c>
      <c r="G4206" s="5">
        <f t="shared" si="1"/>
        <v>170.753006</v>
      </c>
      <c r="H4206" s="4">
        <f t="shared" si="2"/>
        <v>0.005841756945</v>
      </c>
      <c r="I4206" s="4">
        <f t="shared" si="3"/>
        <v>168.5948975</v>
      </c>
      <c r="J4206" s="4">
        <f t="shared" si="4"/>
        <v>172.1740746</v>
      </c>
      <c r="K4206" s="4">
        <f t="shared" si="5"/>
        <v>168.831955</v>
      </c>
      <c r="L4206" s="4">
        <f t="shared" si="6"/>
        <v>1.038009644</v>
      </c>
      <c r="M4206" s="4">
        <f t="shared" si="7"/>
        <v>1.593448423</v>
      </c>
      <c r="N4206" s="4">
        <f t="shared" si="8"/>
        <v>61.44129989</v>
      </c>
      <c r="O4206" s="4">
        <f t="shared" si="9"/>
        <v>-0.1207589494</v>
      </c>
      <c r="P4206" s="4">
        <f t="shared" si="10"/>
        <v>-0.0002372554716</v>
      </c>
    </row>
    <row r="4207" ht="15.75" customHeight="1">
      <c r="A4207" s="4">
        <v>166.7774963378906</v>
      </c>
      <c r="B4207" s="4">
        <v>171.4920043945312</v>
      </c>
      <c r="C4207" s="4">
        <v>166.5650024414062</v>
      </c>
      <c r="D4207" s="4">
        <v>171.0500030517578</v>
      </c>
      <c r="E4207" s="4">
        <v>6.2782E7</v>
      </c>
      <c r="F4207" s="4" t="s">
        <v>16</v>
      </c>
      <c r="G4207" s="5">
        <f t="shared" si="1"/>
        <v>171.7505035</v>
      </c>
      <c r="H4207" s="4">
        <f t="shared" si="2"/>
        <v>-0.02895483332</v>
      </c>
      <c r="I4207" s="4">
        <f t="shared" si="3"/>
        <v>168.710498</v>
      </c>
      <c r="J4207" s="4">
        <f t="shared" si="4"/>
        <v>172.8266991</v>
      </c>
      <c r="K4207" s="4">
        <f t="shared" si="5"/>
        <v>168.4584171</v>
      </c>
      <c r="L4207" s="4">
        <f t="shared" si="6"/>
        <v>-4.272506714</v>
      </c>
      <c r="M4207" s="4">
        <f t="shared" si="7"/>
        <v>1.149172475</v>
      </c>
      <c r="N4207" s="4">
        <f t="shared" si="8"/>
        <v>53.47046309</v>
      </c>
      <c r="O4207" s="4">
        <f t="shared" si="9"/>
        <v>0.6684915488</v>
      </c>
      <c r="P4207" s="4">
        <f t="shared" si="10"/>
        <v>-0.004078593505</v>
      </c>
    </row>
    <row r="4208" ht="15.75" customHeight="1">
      <c r="A4208" s="4">
        <v>166.0184936523438</v>
      </c>
      <c r="B4208" s="4">
        <v>167.3899993896484</v>
      </c>
      <c r="C4208" s="4">
        <v>164.8849945068359</v>
      </c>
      <c r="D4208" s="4">
        <v>166.75</v>
      </c>
      <c r="E4208" s="4">
        <v>4.452E7</v>
      </c>
      <c r="F4208" s="4" t="s">
        <v>16</v>
      </c>
      <c r="G4208" s="5">
        <f t="shared" si="1"/>
        <v>166.7774963</v>
      </c>
      <c r="H4208" s="4">
        <f t="shared" si="2"/>
        <v>-0.004550989805</v>
      </c>
      <c r="I4208" s="4">
        <f t="shared" si="3"/>
        <v>169.0792999</v>
      </c>
      <c r="J4208" s="4">
        <f t="shared" si="4"/>
        <v>173.6792496</v>
      </c>
      <c r="K4208" s="4">
        <f t="shared" si="5"/>
        <v>168.0147946</v>
      </c>
      <c r="L4208" s="4">
        <f t="shared" si="6"/>
        <v>-0.7315063477</v>
      </c>
      <c r="M4208" s="4">
        <f t="shared" si="7"/>
        <v>1.519270429</v>
      </c>
      <c r="N4208" s="4">
        <f t="shared" si="8"/>
        <v>60.3059684</v>
      </c>
      <c r="O4208" s="4">
        <f t="shared" si="9"/>
        <v>-0.2908795515</v>
      </c>
      <c r="P4208" s="4">
        <f t="shared" si="10"/>
        <v>-0.0001648683935</v>
      </c>
    </row>
    <row r="4209" ht="15.75" customHeight="1">
      <c r="A4209" s="4">
        <v>168.8034973144531</v>
      </c>
      <c r="B4209" s="4">
        <v>170.8059997558594</v>
      </c>
      <c r="C4209" s="4">
        <v>167.1990051269531</v>
      </c>
      <c r="D4209" s="4">
        <v>167.4754943847656</v>
      </c>
      <c r="E4209" s="4">
        <v>5.3966E7</v>
      </c>
      <c r="F4209" s="4" t="s">
        <v>16</v>
      </c>
      <c r="G4209" s="5">
        <f t="shared" si="1"/>
        <v>166.0184937</v>
      </c>
      <c r="H4209" s="4">
        <f t="shared" si="2"/>
        <v>0.0167752616</v>
      </c>
      <c r="I4209" s="4">
        <f t="shared" si="3"/>
        <v>169.0567017</v>
      </c>
      <c r="J4209" s="4">
        <f t="shared" si="4"/>
        <v>174.3097496</v>
      </c>
      <c r="K4209" s="4">
        <f t="shared" si="5"/>
        <v>168.1581951</v>
      </c>
      <c r="L4209" s="4">
        <f t="shared" si="6"/>
        <v>1.32800293</v>
      </c>
      <c r="M4209" s="4">
        <f t="shared" si="7"/>
        <v>1.806574119</v>
      </c>
      <c r="N4209" s="4">
        <f t="shared" si="8"/>
        <v>64.36937143</v>
      </c>
      <c r="O4209" s="4">
        <f t="shared" si="9"/>
        <v>0.2121743037</v>
      </c>
      <c r="P4209" s="4">
        <f t="shared" si="10"/>
        <v>0.008776135118</v>
      </c>
    </row>
    <row r="4210" ht="15.75" customHeight="1">
      <c r="A4210" s="4">
        <v>169.6244964599609</v>
      </c>
      <c r="B4210" s="4">
        <v>171.8500061035156</v>
      </c>
      <c r="C4210" s="4">
        <v>168.5724945068359</v>
      </c>
      <c r="D4210" s="4">
        <v>169.3999938964844</v>
      </c>
      <c r="E4210" s="4">
        <v>5.4044E7</v>
      </c>
      <c r="F4210" s="4" t="s">
        <v>16</v>
      </c>
      <c r="G4210" s="5">
        <f t="shared" si="1"/>
        <v>168.8034973</v>
      </c>
      <c r="H4210" s="4">
        <f t="shared" si="2"/>
        <v>0.004863638245</v>
      </c>
      <c r="I4210" s="4">
        <f t="shared" si="3"/>
        <v>168.4235016</v>
      </c>
      <c r="J4210" s="4">
        <f t="shared" si="4"/>
        <v>174.8196747</v>
      </c>
      <c r="K4210" s="4">
        <f t="shared" si="5"/>
        <v>168.4247954</v>
      </c>
      <c r="L4210" s="4">
        <f t="shared" si="6"/>
        <v>0.2245025635</v>
      </c>
      <c r="M4210" s="4">
        <f t="shared" si="7"/>
        <v>1.664049947</v>
      </c>
      <c r="N4210" s="4">
        <f t="shared" si="8"/>
        <v>62.46316623</v>
      </c>
      <c r="O4210" s="4">
        <f t="shared" si="9"/>
        <v>0.001445354482</v>
      </c>
      <c r="P4210" s="4">
        <f t="shared" si="10"/>
        <v>0.003533674311</v>
      </c>
    </row>
    <row r="4211" ht="15.75" customHeight="1">
      <c r="A4211" s="4">
        <v>172.3285064697266</v>
      </c>
      <c r="B4211" s="4">
        <v>173.9499969482422</v>
      </c>
      <c r="C4211" s="4">
        <v>169.3000030517578</v>
      </c>
      <c r="D4211" s="4">
        <v>170.1049957275391</v>
      </c>
      <c r="E4211" s="4">
        <v>1.14174E8</v>
      </c>
      <c r="F4211" s="4" t="s">
        <v>16</v>
      </c>
      <c r="G4211" s="5">
        <f t="shared" si="1"/>
        <v>169.6244965</v>
      </c>
      <c r="H4211" s="4">
        <f t="shared" si="2"/>
        <v>0.01594115276</v>
      </c>
      <c r="I4211" s="4">
        <f t="shared" si="3"/>
        <v>168.3386017</v>
      </c>
      <c r="J4211" s="4">
        <f t="shared" si="4"/>
        <v>175.2894745</v>
      </c>
      <c r="K4211" s="4">
        <f t="shared" si="5"/>
        <v>169.134561</v>
      </c>
      <c r="L4211" s="4">
        <f t="shared" si="6"/>
        <v>2.223510742</v>
      </c>
      <c r="M4211" s="4">
        <f t="shared" si="7"/>
        <v>1.572019972</v>
      </c>
      <c r="N4211" s="4">
        <f t="shared" si="8"/>
        <v>61.12005307</v>
      </c>
      <c r="O4211" s="4">
        <f t="shared" si="9"/>
        <v>1.112611946</v>
      </c>
      <c r="P4211" s="4">
        <f t="shared" si="10"/>
        <v>0.002832723325</v>
      </c>
    </row>
    <row r="4212" ht="15.75" customHeight="1">
      <c r="A4212" s="4">
        <v>168.6215057373047</v>
      </c>
      <c r="B4212" s="4">
        <v>168.7409973144531</v>
      </c>
      <c r="C4212" s="4">
        <v>163.6660003662109</v>
      </c>
      <c r="D4212" s="4">
        <v>165.0010070800781</v>
      </c>
      <c r="E4212" s="4">
        <v>1.29722E8</v>
      </c>
      <c r="F4212" s="4" t="s">
        <v>16</v>
      </c>
      <c r="G4212" s="5">
        <f t="shared" si="1"/>
        <v>172.3285065</v>
      </c>
      <c r="H4212" s="4">
        <f t="shared" si="2"/>
        <v>-0.02151124505</v>
      </c>
      <c r="I4212" s="4">
        <f t="shared" si="3"/>
        <v>168.6429016</v>
      </c>
      <c r="J4212" s="4">
        <f t="shared" si="4"/>
        <v>175.434449</v>
      </c>
      <c r="K4212" s="4">
        <f t="shared" si="5"/>
        <v>169.0412782</v>
      </c>
      <c r="L4212" s="4">
        <f t="shared" si="6"/>
        <v>3.620498657</v>
      </c>
      <c r="M4212" s="4">
        <f t="shared" si="7"/>
        <v>1.398242311</v>
      </c>
      <c r="N4212" s="4">
        <f t="shared" si="8"/>
        <v>58.30279554</v>
      </c>
      <c r="O4212" s="4">
        <f t="shared" si="9"/>
        <v>0.1361781141</v>
      </c>
      <c r="P4212" s="4">
        <f t="shared" si="10"/>
        <v>-0.04252052977</v>
      </c>
    </row>
    <row r="4213" ht="15.75" customHeight="1">
      <c r="A4213" s="4">
        <v>165.9055023193359</v>
      </c>
      <c r="B4213" s="4">
        <v>168.7929992675781</v>
      </c>
      <c r="C4213" s="4">
        <v>164.6009979248047</v>
      </c>
      <c r="D4213" s="4">
        <v>168.0899963378906</v>
      </c>
      <c r="E4213" s="4">
        <v>7.2178E7</v>
      </c>
      <c r="F4213" s="4" t="s">
        <v>16</v>
      </c>
      <c r="G4213" s="5">
        <f t="shared" si="1"/>
        <v>168.6215057</v>
      </c>
      <c r="H4213" s="4">
        <f t="shared" si="2"/>
        <v>-0.01610709978</v>
      </c>
      <c r="I4213" s="4">
        <f t="shared" si="3"/>
        <v>170.1084991</v>
      </c>
      <c r="J4213" s="4">
        <f t="shared" si="4"/>
        <v>175.907299</v>
      </c>
      <c r="K4213" s="4">
        <f t="shared" si="5"/>
        <v>168.4711372</v>
      </c>
      <c r="L4213" s="4">
        <f t="shared" si="6"/>
        <v>-2.184494019</v>
      </c>
      <c r="M4213" s="4">
        <f t="shared" si="7"/>
        <v>2.658805356</v>
      </c>
      <c r="N4213" s="4">
        <f t="shared" si="8"/>
        <v>72.66867454</v>
      </c>
      <c r="O4213" s="4">
        <f t="shared" si="9"/>
        <v>-0.4435947642</v>
      </c>
      <c r="P4213" s="4">
        <f t="shared" si="10"/>
        <v>-0.003152085477</v>
      </c>
    </row>
    <row r="4214" ht="15.75" customHeight="1">
      <c r="A4214" s="4">
        <v>165.6374969482422</v>
      </c>
      <c r="B4214" s="4">
        <v>166.5559997558594</v>
      </c>
      <c r="C4214" s="4">
        <v>164.1775054931641</v>
      </c>
      <c r="D4214" s="4">
        <v>165.7505035400391</v>
      </c>
      <c r="E4214" s="4">
        <v>5.2552E7</v>
      </c>
      <c r="F4214" s="4" t="s">
        <v>16</v>
      </c>
      <c r="G4214" s="5">
        <f t="shared" si="1"/>
        <v>165.9055023</v>
      </c>
      <c r="H4214" s="4">
        <f t="shared" si="2"/>
        <v>-0.001615409781</v>
      </c>
      <c r="I4214" s="4">
        <f t="shared" si="3"/>
        <v>171.8171997</v>
      </c>
      <c r="J4214" s="4">
        <f t="shared" si="4"/>
        <v>176.3796989</v>
      </c>
      <c r="K4214" s="4">
        <f t="shared" si="5"/>
        <v>167.9559299</v>
      </c>
      <c r="L4214" s="4">
        <f t="shared" si="6"/>
        <v>-0.1130065918</v>
      </c>
      <c r="M4214" s="4">
        <f t="shared" si="7"/>
        <v>3.28639506</v>
      </c>
      <c r="N4214" s="4">
        <f t="shared" si="8"/>
        <v>76.67037251</v>
      </c>
      <c r="O4214" s="4">
        <f t="shared" si="9"/>
        <v>-0.2719111086</v>
      </c>
      <c r="P4214" s="4">
        <f t="shared" si="10"/>
        <v>-0.0009342594256</v>
      </c>
    </row>
    <row r="4215" ht="15.75" customHeight="1">
      <c r="A4215" s="4">
        <v>169.1999969482422</v>
      </c>
      <c r="B4215" s="4">
        <v>169.7460021972656</v>
      </c>
      <c r="C4215" s="4">
        <v>164.8760070800781</v>
      </c>
      <c r="D4215" s="4">
        <v>165.4499969482422</v>
      </c>
      <c r="E4215" s="4">
        <v>6.7944E7</v>
      </c>
      <c r="F4215" s="4" t="s">
        <v>16</v>
      </c>
      <c r="G4215" s="5">
        <f t="shared" si="1"/>
        <v>165.6374969</v>
      </c>
      <c r="H4215" s="4">
        <f t="shared" si="2"/>
        <v>0.02150781113</v>
      </c>
      <c r="I4215" s="4">
        <f t="shared" si="3"/>
        <v>174.4519989</v>
      </c>
      <c r="J4215" s="4">
        <f t="shared" si="4"/>
        <v>176.7071243</v>
      </c>
      <c r="K4215" s="4">
        <f t="shared" si="5"/>
        <v>168.1821239</v>
      </c>
      <c r="L4215" s="4">
        <f t="shared" si="6"/>
        <v>3.75</v>
      </c>
      <c r="M4215" s="4">
        <f t="shared" si="7"/>
        <v>2.078542847</v>
      </c>
      <c r="N4215" s="4">
        <f t="shared" si="8"/>
        <v>67.51709982</v>
      </c>
      <c r="O4215" s="4">
        <f t="shared" si="9"/>
        <v>0.292890851</v>
      </c>
      <c r="P4215" s="4">
        <f t="shared" si="10"/>
        <v>-0.001131990059</v>
      </c>
    </row>
    <row r="4216" ht="15.75" customHeight="1">
      <c r="A4216" s="4">
        <v>173.8500061035156</v>
      </c>
      <c r="B4216" s="4">
        <v>174.9315032958984</v>
      </c>
      <c r="C4216" s="4">
        <v>168.25</v>
      </c>
      <c r="D4216" s="4">
        <v>168.5</v>
      </c>
      <c r="E4216" s="4">
        <v>1.0706E8</v>
      </c>
      <c r="F4216" s="4" t="s">
        <v>16</v>
      </c>
      <c r="G4216" s="5">
        <f t="shared" si="1"/>
        <v>169.1999969</v>
      </c>
      <c r="H4216" s="4">
        <f t="shared" si="2"/>
        <v>0.02748232411</v>
      </c>
      <c r="I4216" s="4">
        <f t="shared" si="3"/>
        <v>175.4324982</v>
      </c>
      <c r="J4216" s="4">
        <f t="shared" si="4"/>
        <v>176.8405243</v>
      </c>
      <c r="K4216" s="4">
        <f t="shared" si="5"/>
        <v>169.2126479</v>
      </c>
      <c r="L4216" s="4">
        <f t="shared" si="6"/>
        <v>5.350006104</v>
      </c>
      <c r="M4216" s="4">
        <f t="shared" si="7"/>
        <v>1.810984147</v>
      </c>
      <c r="N4216" s="4">
        <f t="shared" si="8"/>
        <v>64.42527073</v>
      </c>
      <c r="O4216" s="4">
        <f t="shared" si="9"/>
        <v>0.5757094077</v>
      </c>
      <c r="P4216" s="4">
        <f t="shared" si="10"/>
        <v>-0.004137097877</v>
      </c>
    </row>
    <row r="4217" ht="15.75" customHeight="1">
      <c r="A4217" s="4">
        <v>175.9494934082031</v>
      </c>
      <c r="B4217" s="4">
        <v>178.3125</v>
      </c>
      <c r="C4217" s="4">
        <v>173.8489990234375</v>
      </c>
      <c r="D4217" s="4">
        <v>173.8500061035156</v>
      </c>
      <c r="E4217" s="4">
        <v>9.994E7</v>
      </c>
      <c r="F4217" s="4" t="s">
        <v>16</v>
      </c>
      <c r="G4217" s="5">
        <f t="shared" si="1"/>
        <v>173.8500061</v>
      </c>
      <c r="H4217" s="4">
        <f t="shared" si="2"/>
        <v>0.01207642928</v>
      </c>
      <c r="I4217" s="4">
        <f t="shared" si="3"/>
        <v>175.3874969</v>
      </c>
      <c r="J4217" s="4">
        <f t="shared" si="4"/>
        <v>176.6224991</v>
      </c>
      <c r="K4217" s="4">
        <f t="shared" si="5"/>
        <v>170.4375289</v>
      </c>
      <c r="L4217" s="4">
        <f t="shared" si="6"/>
        <v>2.099487305</v>
      </c>
      <c r="M4217" s="4">
        <f t="shared" si="7"/>
        <v>1.433709216</v>
      </c>
      <c r="N4217" s="4">
        <f t="shared" si="8"/>
        <v>58.91045679</v>
      </c>
      <c r="O4217" s="4">
        <f t="shared" si="9"/>
        <v>-0.06650476368</v>
      </c>
      <c r="P4217" s="4">
        <f t="shared" si="10"/>
        <v>0</v>
      </c>
    </row>
    <row r="4218" ht="15.75" customHeight="1">
      <c r="A4218" s="4">
        <v>174.4490051269531</v>
      </c>
      <c r="B4218" s="4">
        <v>178.9499969482422</v>
      </c>
      <c r="C4218" s="4">
        <v>174.3930053710938</v>
      </c>
      <c r="D4218" s="4">
        <v>176.1620025634766</v>
      </c>
      <c r="E4218" s="4">
        <v>6.148E7</v>
      </c>
      <c r="F4218" s="4" t="s">
        <v>16</v>
      </c>
      <c r="G4218" s="5">
        <f t="shared" si="1"/>
        <v>175.9494934</v>
      </c>
      <c r="H4218" s="4">
        <f t="shared" si="2"/>
        <v>-0.008527948857</v>
      </c>
      <c r="I4218" s="4">
        <f t="shared" si="3"/>
        <v>175.4490997</v>
      </c>
      <c r="J4218" s="4">
        <f t="shared" si="4"/>
        <v>176.3934494</v>
      </c>
      <c r="K4218" s="4">
        <f t="shared" si="5"/>
        <v>171.1668882</v>
      </c>
      <c r="L4218" s="4">
        <f t="shared" si="6"/>
        <v>-1.712997437</v>
      </c>
      <c r="M4218" s="4">
        <f t="shared" si="7"/>
        <v>0.9809433276</v>
      </c>
      <c r="N4218" s="4">
        <f t="shared" si="8"/>
        <v>49.51900006</v>
      </c>
      <c r="O4218" s="4">
        <f t="shared" si="9"/>
        <v>-0.3848308985</v>
      </c>
      <c r="P4218" s="4">
        <f t="shared" si="10"/>
        <v>0.001207784979</v>
      </c>
    </row>
    <row r="4219" ht="15.75" customHeight="1">
      <c r="A4219" s="4">
        <v>178.8114929199219</v>
      </c>
      <c r="B4219" s="4">
        <v>179.6885070800781</v>
      </c>
      <c r="C4219" s="4">
        <v>175.0715026855469</v>
      </c>
      <c r="D4219" s="4">
        <v>175.7624969482422</v>
      </c>
      <c r="E4219" s="4">
        <v>8.5898E7</v>
      </c>
      <c r="F4219" s="4" t="s">
        <v>16</v>
      </c>
      <c r="G4219" s="5">
        <f t="shared" si="1"/>
        <v>174.4490051</v>
      </c>
      <c r="H4219" s="4">
        <f t="shared" si="2"/>
        <v>0.02500723802</v>
      </c>
      <c r="I4219" s="4">
        <f t="shared" si="3"/>
        <v>176.016098</v>
      </c>
      <c r="J4219" s="4">
        <f t="shared" si="4"/>
        <v>176.4792244</v>
      </c>
      <c r="K4219" s="4">
        <f t="shared" si="5"/>
        <v>172.5568163</v>
      </c>
      <c r="L4219" s="4">
        <f t="shared" si="6"/>
        <v>3.048995972</v>
      </c>
      <c r="M4219" s="4">
        <f t="shared" si="7"/>
        <v>1.269969231</v>
      </c>
      <c r="N4219" s="4">
        <f t="shared" si="8"/>
        <v>55.94653944</v>
      </c>
      <c r="O4219" s="4">
        <f t="shared" si="9"/>
        <v>0.3971698113</v>
      </c>
      <c r="P4219" s="4">
        <f t="shared" si="10"/>
        <v>0.007529374102</v>
      </c>
    </row>
    <row r="4220" ht="15.75" customHeight="1">
      <c r="A4220" s="4">
        <v>174.1024932861328</v>
      </c>
      <c r="B4220" s="4">
        <v>180.2725067138672</v>
      </c>
      <c r="C4220" s="4">
        <v>173.1544952392578</v>
      </c>
      <c r="D4220" s="4">
        <v>178.1934967041016</v>
      </c>
      <c r="E4220" s="4">
        <v>8.0548E7</v>
      </c>
      <c r="F4220" s="4" t="s">
        <v>16</v>
      </c>
      <c r="G4220" s="5">
        <f t="shared" si="1"/>
        <v>178.8114929</v>
      </c>
      <c r="H4220" s="4">
        <f t="shared" si="2"/>
        <v>-0.02633499423</v>
      </c>
      <c r="I4220" s="4">
        <f t="shared" si="3"/>
        <v>175.6608002</v>
      </c>
      <c r="J4220" s="4">
        <f t="shared" si="4"/>
        <v>176.34655</v>
      </c>
      <c r="K4220" s="4">
        <f t="shared" si="5"/>
        <v>172.8378485</v>
      </c>
      <c r="L4220" s="4">
        <f t="shared" si="6"/>
        <v>-4.091003418</v>
      </c>
      <c r="M4220" s="4">
        <f t="shared" si="7"/>
        <v>0.8279032842</v>
      </c>
      <c r="N4220" s="4">
        <f t="shared" si="8"/>
        <v>45.29251035</v>
      </c>
      <c r="O4220" s="4">
        <f t="shared" si="9"/>
        <v>-0.06228317307</v>
      </c>
      <c r="P4220" s="4">
        <f t="shared" si="10"/>
        <v>-0.003456132521</v>
      </c>
    </row>
    <row r="4221" ht="15.75" customHeight="1">
      <c r="A4221" s="4">
        <v>173.625</v>
      </c>
      <c r="B4221" s="4">
        <v>177.1620025634766</v>
      </c>
      <c r="C4221" s="4">
        <v>173.3735046386719</v>
      </c>
      <c r="D4221" s="4">
        <v>175.6499938964844</v>
      </c>
      <c r="E4221" s="4">
        <v>4.5288E7</v>
      </c>
      <c r="F4221" s="4" t="s">
        <v>16</v>
      </c>
      <c r="G4221" s="5">
        <f t="shared" si="1"/>
        <v>174.1024933</v>
      </c>
      <c r="H4221" s="4">
        <f t="shared" si="2"/>
        <v>-0.002742598783</v>
      </c>
      <c r="I4221" s="4">
        <f t="shared" si="3"/>
        <v>176.3303009</v>
      </c>
      <c r="J4221" s="4">
        <f t="shared" si="4"/>
        <v>176.3499756</v>
      </c>
      <c r="K4221" s="4">
        <f t="shared" si="5"/>
        <v>172.980967</v>
      </c>
      <c r="L4221" s="4">
        <f t="shared" si="6"/>
        <v>-2.024993896</v>
      </c>
      <c r="M4221" s="4">
        <f t="shared" si="7"/>
        <v>0.9021300235</v>
      </c>
      <c r="N4221" s="4">
        <f t="shared" si="8"/>
        <v>47.4273584</v>
      </c>
      <c r="O4221" s="4">
        <f t="shared" si="9"/>
        <v>-0.4377514029</v>
      </c>
      <c r="P4221" s="4">
        <f t="shared" si="10"/>
        <v>0.008888446002</v>
      </c>
    </row>
    <row r="4222" ht="15.75" customHeight="1">
      <c r="A4222" s="4">
        <v>176.2575073242188</v>
      </c>
      <c r="B4222" s="4">
        <v>177.0364990234375</v>
      </c>
      <c r="C4222" s="4">
        <v>172.3524932861328</v>
      </c>
      <c r="D4222" s="4">
        <v>174.25</v>
      </c>
      <c r="E4222" s="4">
        <v>5.3788E7</v>
      </c>
      <c r="F4222" s="4" t="s">
        <v>16</v>
      </c>
      <c r="G4222" s="5">
        <f t="shared" si="1"/>
        <v>173.625</v>
      </c>
      <c r="H4222" s="4">
        <f t="shared" si="2"/>
        <v>0.01516202923</v>
      </c>
      <c r="I4222" s="4">
        <f t="shared" si="3"/>
        <v>178.5658997</v>
      </c>
      <c r="J4222" s="4">
        <f t="shared" si="4"/>
        <v>176.2793259</v>
      </c>
      <c r="K4222" s="4">
        <f t="shared" si="5"/>
        <v>173.5767016</v>
      </c>
      <c r="L4222" s="4">
        <f t="shared" si="6"/>
        <v>2.007507324</v>
      </c>
      <c r="M4222" s="4">
        <f t="shared" si="7"/>
        <v>0.9109744504</v>
      </c>
      <c r="N4222" s="4">
        <f t="shared" si="8"/>
        <v>47.67067661</v>
      </c>
      <c r="O4222" s="4">
        <f t="shared" si="9"/>
        <v>0.1876876877</v>
      </c>
      <c r="P4222" s="4">
        <f t="shared" si="10"/>
        <v>0.003599712023</v>
      </c>
    </row>
    <row r="4223" ht="15.75" customHeight="1">
      <c r="A4223" s="4">
        <v>177.2839965820312</v>
      </c>
      <c r="B4223" s="4">
        <v>179.6940002441406</v>
      </c>
      <c r="C4223" s="4">
        <v>176.2904968261719</v>
      </c>
      <c r="D4223" s="4">
        <v>176.8500061035156</v>
      </c>
      <c r="E4223" s="4">
        <v>5.8594E7</v>
      </c>
      <c r="F4223" s="4" t="s">
        <v>16</v>
      </c>
      <c r="G4223" s="5">
        <f t="shared" si="1"/>
        <v>176.2575073</v>
      </c>
      <c r="H4223" s="4">
        <f t="shared" si="2"/>
        <v>0.005823804463</v>
      </c>
      <c r="I4223" s="4">
        <f t="shared" si="3"/>
        <v>180.0800995</v>
      </c>
      <c r="J4223" s="4">
        <f t="shared" si="4"/>
        <v>175.9448257</v>
      </c>
      <c r="K4223" s="4">
        <f t="shared" si="5"/>
        <v>174.2507552</v>
      </c>
      <c r="L4223" s="4">
        <f t="shared" si="6"/>
        <v>0.4339904785</v>
      </c>
      <c r="M4223" s="4">
        <f t="shared" si="7"/>
        <v>0.6470132041</v>
      </c>
      <c r="N4223" s="4">
        <f t="shared" si="8"/>
        <v>39.2840326</v>
      </c>
      <c r="O4223" s="4">
        <f t="shared" si="9"/>
        <v>0.08935078456</v>
      </c>
      <c r="P4223" s="4">
        <f t="shared" si="10"/>
        <v>0.003361552017</v>
      </c>
    </row>
    <row r="4224" ht="15.75" customHeight="1">
      <c r="A4224" s="4">
        <v>177.0350036621094</v>
      </c>
      <c r="B4224" s="4">
        <v>178.8249969482422</v>
      </c>
      <c r="C4224" s="4">
        <v>176.2575073242188</v>
      </c>
      <c r="D4224" s="4">
        <v>176.9499969482422</v>
      </c>
      <c r="E4224" s="4">
        <v>4.4342E7</v>
      </c>
      <c r="F4224" s="4" t="s">
        <v>16</v>
      </c>
      <c r="G4224" s="5">
        <f t="shared" si="1"/>
        <v>177.2839966</v>
      </c>
      <c r="H4224" s="4">
        <f t="shared" si="2"/>
        <v>-0.001404486162</v>
      </c>
      <c r="I4224" s="4">
        <f t="shared" si="3"/>
        <v>180.348999</v>
      </c>
      <c r="J4224" s="4">
        <f t="shared" si="4"/>
        <v>175.5352013</v>
      </c>
      <c r="K4224" s="4">
        <f t="shared" si="5"/>
        <v>174.7569822</v>
      </c>
      <c r="L4224" s="4">
        <f t="shared" si="6"/>
        <v>0.08500671387</v>
      </c>
      <c r="M4224" s="4">
        <f t="shared" si="7"/>
        <v>0.6970355277</v>
      </c>
      <c r="N4224" s="4">
        <f t="shared" si="8"/>
        <v>41.07371451</v>
      </c>
      <c r="O4224" s="4">
        <f t="shared" si="9"/>
        <v>-0.2432330955</v>
      </c>
      <c r="P4224" s="4">
        <f t="shared" si="10"/>
        <v>-0.001883980733</v>
      </c>
    </row>
    <row r="4225" ht="15.75" customHeight="1">
      <c r="A4225" s="4">
        <v>177.4499969482422</v>
      </c>
      <c r="B4225" s="4">
        <v>179.3625030517578</v>
      </c>
      <c r="C4225" s="4">
        <v>177.2675018310547</v>
      </c>
      <c r="D4225" s="4">
        <v>178.2359924316406</v>
      </c>
      <c r="E4225" s="4">
        <v>5.1206E7</v>
      </c>
      <c r="F4225" s="4" t="s">
        <v>16</v>
      </c>
      <c r="G4225" s="5">
        <f t="shared" si="1"/>
        <v>177.0350037</v>
      </c>
      <c r="H4225" s="4">
        <f t="shared" si="2"/>
        <v>0.00234413126</v>
      </c>
      <c r="I4225" s="4">
        <f t="shared" si="3"/>
        <v>180.7423981</v>
      </c>
      <c r="J4225" s="4">
        <f t="shared" si="4"/>
        <v>175.3492012</v>
      </c>
      <c r="K4225" s="4">
        <f t="shared" si="5"/>
        <v>175.2466213</v>
      </c>
      <c r="L4225" s="4">
        <f t="shared" si="6"/>
        <v>-0.7859954834</v>
      </c>
      <c r="M4225" s="4">
        <f t="shared" si="7"/>
        <v>0.9760948927</v>
      </c>
      <c r="N4225" s="4">
        <f t="shared" si="8"/>
        <v>49.39514273</v>
      </c>
      <c r="O4225" s="4">
        <f t="shared" si="9"/>
        <v>0.1547968066</v>
      </c>
      <c r="P4225" s="4">
        <f t="shared" si="10"/>
        <v>0.006783905695</v>
      </c>
    </row>
    <row r="4226" ht="15.75" customHeight="1">
      <c r="A4226" s="4">
        <v>184.8029937744141</v>
      </c>
      <c r="B4226" s="4">
        <v>185.2100067138672</v>
      </c>
      <c r="C4226" s="4">
        <v>178.0500030517578</v>
      </c>
      <c r="D4226" s="4">
        <v>178.3175048828125</v>
      </c>
      <c r="E4226" s="4">
        <v>1.1407E8</v>
      </c>
      <c r="F4226" s="4" t="s">
        <v>16</v>
      </c>
      <c r="G4226" s="5">
        <f t="shared" si="1"/>
        <v>177.4499969</v>
      </c>
      <c r="H4226" s="4">
        <f t="shared" si="2"/>
        <v>0.04143700734</v>
      </c>
      <c r="I4226" s="4">
        <f t="shared" si="3"/>
        <v>181.0564972</v>
      </c>
      <c r="J4226" s="4">
        <f t="shared" si="4"/>
        <v>174.9202515</v>
      </c>
      <c r="K4226" s="4">
        <f t="shared" si="5"/>
        <v>176.9841435</v>
      </c>
      <c r="L4226" s="4">
        <f t="shared" si="6"/>
        <v>6.485488892</v>
      </c>
      <c r="M4226" s="4">
        <f t="shared" si="7"/>
        <v>0.95317221</v>
      </c>
      <c r="N4226" s="4">
        <f t="shared" si="8"/>
        <v>48.80123755</v>
      </c>
      <c r="O4226" s="4">
        <f t="shared" si="9"/>
        <v>1.227668633</v>
      </c>
      <c r="P4226" s="4">
        <f t="shared" si="10"/>
        <v>0.004888745841</v>
      </c>
    </row>
    <row r="4227" ht="15.75" customHeight="1">
      <c r="A4227" s="4">
        <v>183.8285064697266</v>
      </c>
      <c r="B4227" s="4">
        <v>188.1074981689453</v>
      </c>
      <c r="C4227" s="4">
        <v>183.7859954833984</v>
      </c>
      <c r="D4227" s="4">
        <v>185.6345062255859</v>
      </c>
      <c r="E4227" s="4">
        <v>9.8734E7</v>
      </c>
      <c r="F4227" s="4" t="s">
        <v>16</v>
      </c>
      <c r="G4227" s="5">
        <f t="shared" si="1"/>
        <v>184.8029938</v>
      </c>
      <c r="H4227" s="4">
        <f t="shared" si="2"/>
        <v>-0.005273114276</v>
      </c>
      <c r="I4227" s="4">
        <f t="shared" si="3"/>
        <v>179.1414978</v>
      </c>
      <c r="J4227" s="4">
        <f t="shared" si="4"/>
        <v>174.1809769</v>
      </c>
      <c r="K4227" s="4">
        <f t="shared" si="5"/>
        <v>178.2285732</v>
      </c>
      <c r="L4227" s="4">
        <f t="shared" si="6"/>
        <v>-1.805999756</v>
      </c>
      <c r="M4227" s="4">
        <f t="shared" si="7"/>
        <v>0.4998065988</v>
      </c>
      <c r="N4227" s="4">
        <f t="shared" si="8"/>
        <v>33.32473662</v>
      </c>
      <c r="O4227" s="4">
        <f t="shared" si="9"/>
        <v>-0.1344437626</v>
      </c>
      <c r="P4227" s="4">
        <f t="shared" si="10"/>
        <v>0.004499453359</v>
      </c>
    </row>
    <row r="4228" ht="15.75" customHeight="1">
      <c r="A4228" s="4">
        <v>178.6284942626953</v>
      </c>
      <c r="B4228" s="4">
        <v>185.6730041503906</v>
      </c>
      <c r="C4228" s="4">
        <v>178.375</v>
      </c>
      <c r="D4228" s="4">
        <v>183.8190002441406</v>
      </c>
      <c r="E4228" s="4">
        <v>9.6844E7</v>
      </c>
      <c r="F4228" s="4" t="s">
        <v>16</v>
      </c>
      <c r="G4228" s="5">
        <f t="shared" si="1"/>
        <v>183.8285065</v>
      </c>
      <c r="H4228" s="4">
        <f t="shared" si="2"/>
        <v>-0.02828730052</v>
      </c>
      <c r="I4228" s="4">
        <f t="shared" si="3"/>
        <v>177.9914978</v>
      </c>
      <c r="J4228" s="4">
        <f t="shared" si="4"/>
        <v>173.3435013</v>
      </c>
      <c r="K4228" s="4">
        <f t="shared" si="5"/>
        <v>178.3012861</v>
      </c>
      <c r="L4228" s="4">
        <f t="shared" si="6"/>
        <v>-5.190505981</v>
      </c>
      <c r="M4228" s="4">
        <f t="shared" si="7"/>
        <v>0.4751462381</v>
      </c>
      <c r="N4228" s="4">
        <f t="shared" si="8"/>
        <v>32.21011082</v>
      </c>
      <c r="O4228" s="4">
        <f t="shared" si="9"/>
        <v>-0.01914234205</v>
      </c>
      <c r="P4228" s="4">
        <f t="shared" si="10"/>
        <v>-0.00005171246706</v>
      </c>
    </row>
    <row r="4229" ht="15.75" customHeight="1">
      <c r="A4229" s="4">
        <v>179.0019989013672</v>
      </c>
      <c r="B4229" s="4">
        <v>181.0525054931641</v>
      </c>
      <c r="C4229" s="4">
        <v>176.385498046875</v>
      </c>
      <c r="D4229" s="4">
        <v>179.2519989013672</v>
      </c>
      <c r="E4229" s="4">
        <v>7.3804E7</v>
      </c>
      <c r="F4229" s="4" t="s">
        <v>16</v>
      </c>
      <c r="G4229" s="5">
        <f t="shared" si="1"/>
        <v>178.6284943</v>
      </c>
      <c r="H4229" s="4">
        <f t="shared" si="2"/>
        <v>0.002090957774</v>
      </c>
      <c r="I4229" s="4">
        <f t="shared" si="3"/>
        <v>177.336499</v>
      </c>
      <c r="J4229" s="4">
        <f t="shared" si="4"/>
        <v>172.9329269</v>
      </c>
      <c r="K4229" s="4">
        <f t="shared" si="5"/>
        <v>178.4286884</v>
      </c>
      <c r="L4229" s="4">
        <f t="shared" si="6"/>
        <v>-0.25</v>
      </c>
      <c r="M4229" s="4">
        <f t="shared" si="7"/>
        <v>0.5319548083</v>
      </c>
      <c r="N4229" s="4">
        <f t="shared" si="8"/>
        <v>34.72392302</v>
      </c>
      <c r="O4229" s="4">
        <f t="shared" si="9"/>
        <v>-0.2379083887</v>
      </c>
      <c r="P4229" s="4">
        <f t="shared" si="10"/>
        <v>0.003490510522</v>
      </c>
    </row>
    <row r="4230" ht="15.75" customHeight="1">
      <c r="A4230" s="4">
        <v>179.0204925537109</v>
      </c>
      <c r="B4230" s="4">
        <v>180.6820068359375</v>
      </c>
      <c r="C4230" s="4">
        <v>176.8424987792969</v>
      </c>
      <c r="D4230" s="4">
        <v>178.1334991455078</v>
      </c>
      <c r="E4230" s="4">
        <v>4.656E7</v>
      </c>
      <c r="F4230" s="4" t="s">
        <v>16</v>
      </c>
      <c r="G4230" s="5">
        <f t="shared" si="1"/>
        <v>179.0019989</v>
      </c>
      <c r="H4230" s="4">
        <f t="shared" si="2"/>
        <v>0.0001033153398</v>
      </c>
      <c r="I4230" s="4">
        <f t="shared" si="3"/>
        <v>175.9733002</v>
      </c>
      <c r="J4230" s="4">
        <f t="shared" si="4"/>
        <v>172.5346771</v>
      </c>
      <c r="K4230" s="4">
        <f t="shared" si="5"/>
        <v>178.5362892</v>
      </c>
      <c r="L4230" s="4">
        <f t="shared" si="6"/>
        <v>0.8869934082</v>
      </c>
      <c r="M4230" s="4">
        <f t="shared" si="7"/>
        <v>0.4996539529</v>
      </c>
      <c r="N4230" s="4">
        <f t="shared" si="8"/>
        <v>33.31794991</v>
      </c>
      <c r="O4230" s="4">
        <f t="shared" si="9"/>
        <v>-0.369139884</v>
      </c>
      <c r="P4230" s="4">
        <f t="shared" si="10"/>
        <v>-0.004851899762</v>
      </c>
    </row>
    <row r="4231" ht="15.75" customHeight="1">
      <c r="A4231" s="4">
        <v>175.2279968261719</v>
      </c>
      <c r="B4231" s="4">
        <v>181.6750030517578</v>
      </c>
      <c r="C4231" s="4">
        <v>175.2075042724609</v>
      </c>
      <c r="D4231" s="4">
        <v>180.1049957275391</v>
      </c>
      <c r="E4231" s="4">
        <v>5.9826E7</v>
      </c>
      <c r="F4231" s="4" t="s">
        <v>16</v>
      </c>
      <c r="G4231" s="5">
        <f t="shared" si="1"/>
        <v>179.0204926</v>
      </c>
      <c r="H4231" s="4">
        <f t="shared" si="2"/>
        <v>-0.02118470167</v>
      </c>
      <c r="I4231" s="4">
        <f t="shared" si="3"/>
        <v>174.5428009</v>
      </c>
      <c r="J4231" s="4">
        <f t="shared" si="4"/>
        <v>172.1370773</v>
      </c>
      <c r="K4231" s="4">
        <f t="shared" si="5"/>
        <v>177.9347815</v>
      </c>
      <c r="L4231" s="4">
        <f t="shared" si="6"/>
        <v>-4.876998901</v>
      </c>
      <c r="M4231" s="4">
        <f t="shared" si="7"/>
        <v>0.7238195916</v>
      </c>
      <c r="N4231" s="4">
        <f t="shared" si="8"/>
        <v>41.98928908</v>
      </c>
      <c r="O4231" s="4">
        <f t="shared" si="9"/>
        <v>0.2849226804</v>
      </c>
      <c r="P4231" s="4">
        <f t="shared" si="10"/>
        <v>0.006057983409</v>
      </c>
    </row>
    <row r="4232" ht="15.75" customHeight="1">
      <c r="A4232" s="4">
        <v>178.0785064697266</v>
      </c>
      <c r="B4232" s="4">
        <v>179.8000030517578</v>
      </c>
      <c r="C4232" s="4">
        <v>176.5749969482422</v>
      </c>
      <c r="D4232" s="4">
        <v>177.3820037841797</v>
      </c>
      <c r="E4232" s="4">
        <v>6.5312E7</v>
      </c>
      <c r="F4232" s="4" t="s">
        <v>16</v>
      </c>
      <c r="G4232" s="5">
        <f t="shared" si="1"/>
        <v>175.2279968</v>
      </c>
      <c r="H4232" s="4">
        <f t="shared" si="2"/>
        <v>0.01626743269</v>
      </c>
      <c r="I4232" s="4">
        <f t="shared" si="3"/>
        <v>173.3951019</v>
      </c>
      <c r="J4232" s="4">
        <f t="shared" si="4"/>
        <v>171.8591522</v>
      </c>
      <c r="K4232" s="4">
        <f t="shared" si="5"/>
        <v>177.9609133</v>
      </c>
      <c r="L4232" s="4">
        <f t="shared" si="6"/>
        <v>0.6965026855</v>
      </c>
      <c r="M4232" s="4">
        <f t="shared" si="7"/>
        <v>0.6958722993</v>
      </c>
      <c r="N4232" s="4">
        <f t="shared" si="8"/>
        <v>41.03329594</v>
      </c>
      <c r="O4232" s="4">
        <f t="shared" si="9"/>
        <v>0.09169926119</v>
      </c>
      <c r="P4232" s="4">
        <f t="shared" si="10"/>
        <v>0.01229259592</v>
      </c>
    </row>
    <row r="4233" ht="15.75" customHeight="1">
      <c r="A4233" s="4">
        <v>175.3535003662109</v>
      </c>
      <c r="B4233" s="4">
        <v>179.2884979248047</v>
      </c>
      <c r="C4233" s="4">
        <v>174.6004943847656</v>
      </c>
      <c r="D4233" s="4">
        <v>178.1750030517578</v>
      </c>
      <c r="E4233" s="4">
        <v>8.0022E7</v>
      </c>
      <c r="F4233" s="4" t="s">
        <v>16</v>
      </c>
      <c r="G4233" s="5">
        <f t="shared" si="1"/>
        <v>178.0785065</v>
      </c>
      <c r="H4233" s="4">
        <f t="shared" si="2"/>
        <v>-0.01530227402</v>
      </c>
      <c r="I4233" s="4">
        <f t="shared" si="3"/>
        <v>172.0531006</v>
      </c>
      <c r="J4233" s="4">
        <f t="shared" si="4"/>
        <v>171.4882767</v>
      </c>
      <c r="K4233" s="4">
        <f t="shared" si="5"/>
        <v>177.4868382</v>
      </c>
      <c r="L4233" s="4">
        <f t="shared" si="6"/>
        <v>-2.821502686</v>
      </c>
      <c r="M4233" s="4">
        <f t="shared" si="7"/>
        <v>0.6137529835</v>
      </c>
      <c r="N4233" s="4">
        <f t="shared" si="8"/>
        <v>38.03264749</v>
      </c>
      <c r="O4233" s="4">
        <f t="shared" si="9"/>
        <v>0.2252266046</v>
      </c>
      <c r="P4233" s="4">
        <f t="shared" si="10"/>
        <v>0.000541876636</v>
      </c>
    </row>
    <row r="4234" ht="15.75" customHeight="1">
      <c r="A4234" s="4">
        <v>172.1860046386719</v>
      </c>
      <c r="B4234" s="4">
        <v>177.9940032958984</v>
      </c>
      <c r="C4234" s="4">
        <v>172.0800018310547</v>
      </c>
      <c r="D4234" s="4">
        <v>177.25</v>
      </c>
      <c r="E4234" s="4">
        <v>7.4916E7</v>
      </c>
      <c r="F4234" s="4" t="s">
        <v>16</v>
      </c>
      <c r="G4234" s="5">
        <f t="shared" si="1"/>
        <v>175.3535004</v>
      </c>
      <c r="H4234" s="4">
        <f t="shared" si="2"/>
        <v>-0.0180634873</v>
      </c>
      <c r="I4234" s="4">
        <f t="shared" si="3"/>
        <v>172.2153015</v>
      </c>
      <c r="J4234" s="4">
        <f t="shared" si="4"/>
        <v>171.1806519</v>
      </c>
      <c r="K4234" s="4">
        <f t="shared" si="5"/>
        <v>176.5230503</v>
      </c>
      <c r="L4234" s="4">
        <f t="shared" si="6"/>
        <v>-5.063995361</v>
      </c>
      <c r="M4234" s="4">
        <f t="shared" si="7"/>
        <v>0.6033952112</v>
      </c>
      <c r="N4234" s="4">
        <f t="shared" si="8"/>
        <v>37.6323446</v>
      </c>
      <c r="O4234" s="4">
        <f t="shared" si="9"/>
        <v>-0.06380745295</v>
      </c>
      <c r="P4234" s="4">
        <f t="shared" si="10"/>
        <v>0.01081529385</v>
      </c>
    </row>
    <row r="4235" ht="15.75" customHeight="1">
      <c r="A4235" s="4">
        <v>171.8679962158203</v>
      </c>
      <c r="B4235" s="4">
        <v>174.6349945068359</v>
      </c>
      <c r="C4235" s="4">
        <v>171.1875</v>
      </c>
      <c r="D4235" s="4">
        <v>173.0</v>
      </c>
      <c r="E4235" s="4">
        <v>6.4726E7</v>
      </c>
      <c r="F4235" s="4" t="s">
        <v>16</v>
      </c>
      <c r="G4235" s="5">
        <f t="shared" si="1"/>
        <v>172.1860046</v>
      </c>
      <c r="H4235" s="4">
        <f t="shared" si="2"/>
        <v>-0.001846888912</v>
      </c>
      <c r="I4235" s="4">
        <f t="shared" si="3"/>
        <v>173.0097015</v>
      </c>
      <c r="J4235" s="4">
        <f t="shared" si="4"/>
        <v>171.0035767</v>
      </c>
      <c r="K4235" s="4">
        <f t="shared" si="5"/>
        <v>175.6766768</v>
      </c>
      <c r="L4235" s="4">
        <f t="shared" si="6"/>
        <v>-1.132003784</v>
      </c>
      <c r="M4235" s="4">
        <f t="shared" si="7"/>
        <v>0.914233648</v>
      </c>
      <c r="N4235" s="4">
        <f t="shared" si="8"/>
        <v>47.75977316</v>
      </c>
      <c r="O4235" s="4">
        <f t="shared" si="9"/>
        <v>-0.136019008</v>
      </c>
      <c r="P4235" s="4">
        <f t="shared" si="10"/>
        <v>0.004727418834</v>
      </c>
    </row>
    <row r="4236" ht="15.75" customHeight="1">
      <c r="A4236" s="4">
        <v>169.489501953125</v>
      </c>
      <c r="B4236" s="4">
        <v>173.4934997558594</v>
      </c>
      <c r="C4236" s="4">
        <v>166.9299926757812</v>
      </c>
      <c r="D4236" s="4">
        <v>172.75</v>
      </c>
      <c r="E4236" s="4">
        <v>8.0712E7</v>
      </c>
      <c r="F4236" s="4" t="s">
        <v>16</v>
      </c>
      <c r="G4236" s="5">
        <f t="shared" si="1"/>
        <v>171.8679962</v>
      </c>
      <c r="H4236" s="4">
        <f t="shared" si="2"/>
        <v>-0.01383907601</v>
      </c>
      <c r="I4236" s="4">
        <f t="shared" si="3"/>
        <v>173.4703033</v>
      </c>
      <c r="J4236" s="4">
        <f t="shared" si="4"/>
        <v>170.7460266</v>
      </c>
      <c r="K4236" s="4">
        <f t="shared" si="5"/>
        <v>174.5517359</v>
      </c>
      <c r="L4236" s="4">
        <f t="shared" si="6"/>
        <v>-3.260498047</v>
      </c>
      <c r="M4236" s="4">
        <f t="shared" si="7"/>
        <v>0.9688703563</v>
      </c>
      <c r="N4236" s="4">
        <f t="shared" si="8"/>
        <v>49.2094542</v>
      </c>
      <c r="O4236" s="4">
        <f t="shared" si="9"/>
        <v>0.2469795754</v>
      </c>
      <c r="P4236" s="4">
        <f t="shared" si="10"/>
        <v>0.005131867501</v>
      </c>
    </row>
    <row r="4237" ht="15.75" customHeight="1">
      <c r="A4237" s="4">
        <v>171.3684997558594</v>
      </c>
      <c r="B4237" s="4">
        <v>173.6954956054688</v>
      </c>
      <c r="C4237" s="4">
        <v>166.9344940185547</v>
      </c>
      <c r="D4237" s="4">
        <v>169.6499938964844</v>
      </c>
      <c r="E4237" s="4">
        <v>6.886E7</v>
      </c>
      <c r="F4237" s="4" t="s">
        <v>16</v>
      </c>
      <c r="G4237" s="5">
        <f t="shared" si="1"/>
        <v>169.489502</v>
      </c>
      <c r="H4237" s="4">
        <f t="shared" si="2"/>
        <v>0.01108621939</v>
      </c>
      <c r="I4237" s="4">
        <f t="shared" si="3"/>
        <v>174.0148041</v>
      </c>
      <c r="J4237" s="4">
        <f t="shared" si="4"/>
        <v>170.7917763</v>
      </c>
      <c r="K4237" s="4">
        <f t="shared" si="5"/>
        <v>173.9729657</v>
      </c>
      <c r="L4237" s="4">
        <f t="shared" si="6"/>
        <v>1.718505859</v>
      </c>
      <c r="M4237" s="4">
        <f t="shared" si="7"/>
        <v>1.131357802</v>
      </c>
      <c r="N4237" s="4">
        <f t="shared" si="8"/>
        <v>53.08155209</v>
      </c>
      <c r="O4237" s="4">
        <f t="shared" si="9"/>
        <v>-0.1468430964</v>
      </c>
      <c r="P4237" s="4">
        <f t="shared" si="10"/>
        <v>0.0009469137705</v>
      </c>
    </row>
    <row r="4238" ht="15.75" customHeight="1">
      <c r="A4238" s="4">
        <v>176.1645050048828</v>
      </c>
      <c r="B4238" s="4">
        <v>177.4994964599609</v>
      </c>
      <c r="C4238" s="4">
        <v>173.3345031738281</v>
      </c>
      <c r="D4238" s="4">
        <v>174.6000061035156</v>
      </c>
      <c r="E4238" s="4">
        <v>6.641E7</v>
      </c>
      <c r="F4238" s="4" t="s">
        <v>16</v>
      </c>
      <c r="G4238" s="5">
        <f t="shared" si="1"/>
        <v>171.3684998</v>
      </c>
      <c r="H4238" s="4">
        <f t="shared" si="2"/>
        <v>0.02798650426</v>
      </c>
      <c r="I4238" s="4">
        <f t="shared" si="3"/>
        <v>173.6546051</v>
      </c>
      <c r="J4238" s="4">
        <f t="shared" si="4"/>
        <v>170.5994514</v>
      </c>
      <c r="K4238" s="4">
        <f t="shared" si="5"/>
        <v>174.3714274</v>
      </c>
      <c r="L4238" s="4">
        <f t="shared" si="6"/>
        <v>1.564498901</v>
      </c>
      <c r="M4238" s="4">
        <f t="shared" si="7"/>
        <v>0.9098781701</v>
      </c>
      <c r="N4238" s="4">
        <f t="shared" si="8"/>
        <v>47.6406393</v>
      </c>
      <c r="O4238" s="4">
        <f t="shared" si="9"/>
        <v>-0.03557943654</v>
      </c>
      <c r="P4238" s="4">
        <f t="shared" si="10"/>
        <v>0.01885706155</v>
      </c>
    </row>
    <row r="4239" ht="15.75" customHeight="1">
      <c r="A4239" s="4">
        <v>176.1580047607422</v>
      </c>
      <c r="B4239" s="4">
        <v>177.1799926757812</v>
      </c>
      <c r="C4239" s="4">
        <v>174.7505035400391</v>
      </c>
      <c r="D4239" s="4">
        <v>176.1504974365234</v>
      </c>
      <c r="E4239" s="4">
        <v>4.5254E7</v>
      </c>
      <c r="F4239" s="4" t="s">
        <v>16</v>
      </c>
      <c r="G4239" s="5">
        <f t="shared" si="1"/>
        <v>176.164505</v>
      </c>
      <c r="H4239" s="4">
        <f t="shared" si="2"/>
        <v>-0.00003689871657</v>
      </c>
      <c r="I4239" s="4">
        <f t="shared" si="3"/>
        <v>172.2400055</v>
      </c>
      <c r="J4239" s="4">
        <f t="shared" si="4"/>
        <v>170.0090759</v>
      </c>
      <c r="K4239" s="4">
        <f t="shared" si="5"/>
        <v>174.6962597</v>
      </c>
      <c r="L4239" s="4">
        <f t="shared" si="6"/>
        <v>0.007507324219</v>
      </c>
      <c r="M4239" s="4">
        <f t="shared" si="7"/>
        <v>0.6687503344</v>
      </c>
      <c r="N4239" s="4">
        <f t="shared" si="8"/>
        <v>40.07491838</v>
      </c>
      <c r="O4239" s="4">
        <f t="shared" si="9"/>
        <v>-0.318566481</v>
      </c>
      <c r="P4239" s="4">
        <f t="shared" si="10"/>
        <v>-0.00007951413572</v>
      </c>
    </row>
    <row r="4240" ht="15.75" customHeight="1">
      <c r="A4240" s="4">
        <v>174.1710052490234</v>
      </c>
      <c r="B4240" s="4">
        <v>176.9694976806641</v>
      </c>
      <c r="C4240" s="4">
        <v>174.1394958496094</v>
      </c>
      <c r="D4240" s="4">
        <v>175.75</v>
      </c>
      <c r="E4240" s="4">
        <v>4.6062E7</v>
      </c>
      <c r="F4240" s="4" t="s">
        <v>16</v>
      </c>
      <c r="G4240" s="5">
        <f t="shared" si="1"/>
        <v>176.1580048</v>
      </c>
      <c r="H4240" s="4">
        <f t="shared" si="2"/>
        <v>-0.0112796436</v>
      </c>
      <c r="I4240" s="4">
        <f t="shared" si="3"/>
        <v>171.671405</v>
      </c>
      <c r="J4240" s="4">
        <f t="shared" si="4"/>
        <v>169.3638756</v>
      </c>
      <c r="K4240" s="4">
        <f t="shared" si="5"/>
        <v>174.6007589</v>
      </c>
      <c r="L4240" s="4">
        <f t="shared" si="6"/>
        <v>-1.578994751</v>
      </c>
      <c r="M4240" s="4">
        <f t="shared" si="7"/>
        <v>0.6119836262</v>
      </c>
      <c r="N4240" s="4">
        <f t="shared" si="8"/>
        <v>37.96463043</v>
      </c>
      <c r="O4240" s="4">
        <f t="shared" si="9"/>
        <v>0.01785477527</v>
      </c>
      <c r="P4240" s="4">
        <f t="shared" si="10"/>
        <v>-0.002316129553</v>
      </c>
    </row>
    <row r="4241" ht="15.75" customHeight="1">
      <c r="A4241" s="4">
        <v>172.2120056152344</v>
      </c>
      <c r="B4241" s="4">
        <v>175.927001953125</v>
      </c>
      <c r="C4241" s="4">
        <v>170.5</v>
      </c>
      <c r="D4241" s="4">
        <v>175.4170074462891</v>
      </c>
      <c r="E4241" s="4">
        <v>6.069E7</v>
      </c>
      <c r="F4241" s="4" t="s">
        <v>16</v>
      </c>
      <c r="G4241" s="5">
        <f t="shared" si="1"/>
        <v>174.1710052</v>
      </c>
      <c r="H4241" s="4">
        <f t="shared" si="2"/>
        <v>-0.0112475646</v>
      </c>
      <c r="I4241" s="4">
        <f t="shared" si="3"/>
        <v>170.6114044</v>
      </c>
      <c r="J4241" s="4">
        <f t="shared" si="4"/>
        <v>168.7830254</v>
      </c>
      <c r="K4241" s="4">
        <f t="shared" si="5"/>
        <v>174.1664401</v>
      </c>
      <c r="L4241" s="4">
        <f t="shared" si="6"/>
        <v>-3.205001831</v>
      </c>
      <c r="M4241" s="4">
        <f t="shared" si="7"/>
        <v>0.6649315862</v>
      </c>
      <c r="N4241" s="4">
        <f t="shared" si="8"/>
        <v>39.93747201</v>
      </c>
      <c r="O4241" s="4">
        <f t="shared" si="9"/>
        <v>0.3175719682</v>
      </c>
      <c r="P4241" s="4">
        <f t="shared" si="10"/>
        <v>0.007153901394</v>
      </c>
    </row>
    <row r="4242" ht="15.75" customHeight="1">
      <c r="A4242" s="4">
        <v>169.5675048828125</v>
      </c>
      <c r="B4242" s="4">
        <v>172.1000061035156</v>
      </c>
      <c r="C4242" s="4">
        <v>169.1300048828125</v>
      </c>
      <c r="D4242" s="4">
        <v>172.0</v>
      </c>
      <c r="E4242" s="4">
        <v>6.217E7</v>
      </c>
      <c r="F4242" s="4" t="s">
        <v>16</v>
      </c>
      <c r="G4242" s="5">
        <f t="shared" si="1"/>
        <v>172.2120056</v>
      </c>
      <c r="H4242" s="4">
        <f t="shared" si="2"/>
        <v>-0.0153560765</v>
      </c>
      <c r="I4242" s="4">
        <f t="shared" si="3"/>
        <v>170.1725037</v>
      </c>
      <c r="J4242" s="4">
        <f t="shared" si="4"/>
        <v>168.2467247</v>
      </c>
      <c r="K4242" s="4">
        <f t="shared" si="5"/>
        <v>173.33027</v>
      </c>
      <c r="L4242" s="4">
        <f t="shared" si="6"/>
        <v>-2.432495117</v>
      </c>
      <c r="M4242" s="4">
        <f t="shared" si="7"/>
        <v>0.663625025</v>
      </c>
      <c r="N4242" s="4">
        <f t="shared" si="8"/>
        <v>39.8903007</v>
      </c>
      <c r="O4242" s="4">
        <f t="shared" si="9"/>
        <v>0.02438622508</v>
      </c>
      <c r="P4242" s="4">
        <f t="shared" si="10"/>
        <v>-0.001231073377</v>
      </c>
    </row>
    <row r="4243" ht="15.75" customHeight="1">
      <c r="A4243" s="4">
        <v>169.0915069580078</v>
      </c>
      <c r="B4243" s="4">
        <v>169.4989929199219</v>
      </c>
      <c r="C4243" s="4">
        <v>166.4400024414062</v>
      </c>
      <c r="D4243" s="4">
        <v>167.5500030517578</v>
      </c>
      <c r="E4243" s="4">
        <v>5.5976E7</v>
      </c>
      <c r="F4243" s="4" t="s">
        <v>16</v>
      </c>
      <c r="G4243" s="5">
        <f t="shared" si="1"/>
        <v>169.5675049</v>
      </c>
      <c r="H4243" s="4">
        <f t="shared" si="2"/>
        <v>-0.00280712938</v>
      </c>
      <c r="I4243" s="4">
        <f t="shared" si="3"/>
        <v>169.6748016</v>
      </c>
      <c r="J4243" s="4">
        <f t="shared" si="4"/>
        <v>168.0364494</v>
      </c>
      <c r="K4243" s="4">
        <f t="shared" si="5"/>
        <v>172.5595858</v>
      </c>
      <c r="L4243" s="4">
        <f t="shared" si="6"/>
        <v>1.541503906</v>
      </c>
      <c r="M4243" s="4">
        <f t="shared" si="7"/>
        <v>1.082226384</v>
      </c>
      <c r="N4243" s="4">
        <f t="shared" si="8"/>
        <v>51.97448233</v>
      </c>
      <c r="O4243" s="4">
        <f t="shared" si="9"/>
        <v>-0.09963004665</v>
      </c>
      <c r="P4243" s="4">
        <f t="shared" si="10"/>
        <v>-0.01189792721</v>
      </c>
    </row>
    <row r="4244" ht="15.75" customHeight="1">
      <c r="A4244" s="4">
        <v>173.3150024414062</v>
      </c>
      <c r="B4244" s="4">
        <v>173.6000061035156</v>
      </c>
      <c r="C4244" s="4">
        <v>165.1950073242188</v>
      </c>
      <c r="D4244" s="4">
        <v>168.5980072021484</v>
      </c>
      <c r="E4244" s="4">
        <v>7.5794E7</v>
      </c>
      <c r="F4244" s="4" t="s">
        <v>16</v>
      </c>
      <c r="G4244" s="5">
        <f t="shared" si="1"/>
        <v>169.091507</v>
      </c>
      <c r="H4244" s="4">
        <f t="shared" si="2"/>
        <v>0.02497757315</v>
      </c>
      <c r="I4244" s="4">
        <f t="shared" si="3"/>
        <v>169.9399017</v>
      </c>
      <c r="J4244" s="4">
        <f t="shared" si="4"/>
        <v>167.8422241</v>
      </c>
      <c r="K4244" s="4">
        <f t="shared" si="5"/>
        <v>172.6969343</v>
      </c>
      <c r="L4244" s="4">
        <f t="shared" si="6"/>
        <v>4.716995239</v>
      </c>
      <c r="M4244" s="4">
        <f t="shared" si="7"/>
        <v>0.9149762386</v>
      </c>
      <c r="N4244" s="4">
        <f t="shared" si="8"/>
        <v>47.7800309</v>
      </c>
      <c r="O4244" s="4">
        <f t="shared" si="9"/>
        <v>0.3540445905</v>
      </c>
      <c r="P4244" s="4">
        <f t="shared" si="10"/>
        <v>-0.002918536624</v>
      </c>
    </row>
    <row r="4245" ht="15.75" customHeight="1">
      <c r="A4245" s="4">
        <v>168.8710021972656</v>
      </c>
      <c r="B4245" s="4">
        <v>174.1660003662109</v>
      </c>
      <c r="C4245" s="4">
        <v>168.1605072021484</v>
      </c>
      <c r="D4245" s="4">
        <v>173.3684997558594</v>
      </c>
      <c r="E4245" s="4">
        <v>6.0876E7</v>
      </c>
      <c r="F4245" s="4" t="s">
        <v>16</v>
      </c>
      <c r="G4245" s="5">
        <f t="shared" si="1"/>
        <v>173.3150024</v>
      </c>
      <c r="H4245" s="4">
        <f t="shared" si="2"/>
        <v>-0.02564117463</v>
      </c>
      <c r="I4245" s="4">
        <f t="shared" si="3"/>
        <v>169.4843018</v>
      </c>
      <c r="J4245" s="4">
        <f t="shared" si="4"/>
        <v>167.2371742</v>
      </c>
      <c r="K4245" s="4">
        <f t="shared" si="5"/>
        <v>172.0013103</v>
      </c>
      <c r="L4245" s="4">
        <f t="shared" si="6"/>
        <v>-4.497497559</v>
      </c>
      <c r="M4245" s="4">
        <f t="shared" si="7"/>
        <v>0.5313995765</v>
      </c>
      <c r="N4245" s="4">
        <f t="shared" si="8"/>
        <v>34.7002562</v>
      </c>
      <c r="O4245" s="4">
        <f t="shared" si="9"/>
        <v>-0.1968229675</v>
      </c>
      <c r="P4245" s="4">
        <f t="shared" si="10"/>
        <v>0.0003086709962</v>
      </c>
    </row>
    <row r="4246" ht="15.75" customHeight="1">
      <c r="A4246" s="4">
        <v>170.0175018310547</v>
      </c>
      <c r="B4246" s="4">
        <v>170.8984985351562</v>
      </c>
      <c r="C4246" s="4">
        <v>165.6134948730469</v>
      </c>
      <c r="D4246" s="4">
        <v>167.7104949951172</v>
      </c>
      <c r="E4246" s="4">
        <v>8.5542E7</v>
      </c>
      <c r="F4246" s="4" t="s">
        <v>16</v>
      </c>
      <c r="G4246" s="5">
        <f t="shared" si="1"/>
        <v>168.8710022</v>
      </c>
      <c r="H4246" s="4">
        <f t="shared" si="2"/>
        <v>0.006789203705</v>
      </c>
      <c r="I4246" s="4">
        <f t="shared" si="3"/>
        <v>169.9238007</v>
      </c>
      <c r="J4246" s="4">
        <f t="shared" si="4"/>
        <v>166.9005241</v>
      </c>
      <c r="K4246" s="4">
        <f t="shared" si="5"/>
        <v>171.6406178</v>
      </c>
      <c r="L4246" s="4">
        <f t="shared" si="6"/>
        <v>2.307006836</v>
      </c>
      <c r="M4246" s="4">
        <f t="shared" si="7"/>
        <v>0.6416351132</v>
      </c>
      <c r="N4246" s="4">
        <f t="shared" si="8"/>
        <v>39.08512361</v>
      </c>
      <c r="O4246" s="4">
        <f t="shared" si="9"/>
        <v>0.4051843091</v>
      </c>
      <c r="P4246" s="4">
        <f t="shared" si="10"/>
        <v>-0.006872152039</v>
      </c>
    </row>
    <row r="4247" ht="15.75" customHeight="1">
      <c r="A4247" s="4">
        <v>167.0789947509766</v>
      </c>
      <c r="B4247" s="4">
        <v>167.8744964599609</v>
      </c>
      <c r="C4247" s="4">
        <v>165.6000061035156</v>
      </c>
      <c r="D4247" s="4">
        <v>166.8500061035156</v>
      </c>
      <c r="E4247" s="4">
        <v>5.7372E7</v>
      </c>
      <c r="F4247" s="4" t="s">
        <v>16</v>
      </c>
      <c r="G4247" s="5">
        <f t="shared" si="1"/>
        <v>170.0175018</v>
      </c>
      <c r="H4247" s="4">
        <f t="shared" si="2"/>
        <v>-0.01728355639</v>
      </c>
      <c r="I4247" s="4">
        <f t="shared" si="3"/>
        <v>169.8541992</v>
      </c>
      <c r="J4247" s="4">
        <f t="shared" si="4"/>
        <v>166.3455238</v>
      </c>
      <c r="K4247" s="4">
        <f t="shared" si="5"/>
        <v>170.8112318</v>
      </c>
      <c r="L4247" s="4">
        <f t="shared" si="6"/>
        <v>0.2289886475</v>
      </c>
      <c r="M4247" s="4">
        <f t="shared" si="7"/>
        <v>0.5417799902</v>
      </c>
      <c r="N4247" s="4">
        <f t="shared" si="8"/>
        <v>35.13990282</v>
      </c>
      <c r="O4247" s="4">
        <f t="shared" si="9"/>
        <v>-0.329311917</v>
      </c>
      <c r="P4247" s="4">
        <f t="shared" si="10"/>
        <v>-0.01863040977</v>
      </c>
    </row>
    <row r="4248" ht="15.75" customHeight="1">
      <c r="A4248" s="4">
        <v>170.4170074462891</v>
      </c>
      <c r="B4248" s="4">
        <v>170.7165069580078</v>
      </c>
      <c r="C4248" s="4">
        <v>165.6475067138672</v>
      </c>
      <c r="D4248" s="4">
        <v>167.8504943847656</v>
      </c>
      <c r="E4248" s="4">
        <v>5.5956E7</v>
      </c>
      <c r="F4248" s="4" t="s">
        <v>16</v>
      </c>
      <c r="G4248" s="5">
        <f t="shared" si="1"/>
        <v>167.0789948</v>
      </c>
      <c r="H4248" s="4">
        <f t="shared" si="2"/>
        <v>0.01997864962</v>
      </c>
      <c r="I4248" s="4">
        <f t="shared" si="3"/>
        <v>170.5705994</v>
      </c>
      <c r="J4248" s="4">
        <f t="shared" si="4"/>
        <v>165.8065239</v>
      </c>
      <c r="K4248" s="4">
        <f t="shared" si="5"/>
        <v>170.7395547</v>
      </c>
      <c r="L4248" s="4">
        <f t="shared" si="6"/>
        <v>2.566513062</v>
      </c>
      <c r="M4248" s="4">
        <f t="shared" si="7"/>
        <v>0.6102034928</v>
      </c>
      <c r="N4248" s="4">
        <f t="shared" si="8"/>
        <v>37.89604827</v>
      </c>
      <c r="O4248" s="4">
        <f t="shared" si="9"/>
        <v>-0.02468102907</v>
      </c>
      <c r="P4248" s="4">
        <f t="shared" si="10"/>
        <v>0.00461757407</v>
      </c>
    </row>
    <row r="4249" ht="15.75" customHeight="1">
      <c r="A4249" s="4">
        <v>171.0370025634766</v>
      </c>
      <c r="B4249" s="4">
        <v>172.0500030517578</v>
      </c>
      <c r="C4249" s="4">
        <v>168.5005035400391</v>
      </c>
      <c r="D4249" s="4">
        <v>169.2700042724609</v>
      </c>
      <c r="E4249" s="4">
        <v>5.5036E7</v>
      </c>
      <c r="F4249" s="4" t="s">
        <v>16</v>
      </c>
      <c r="G4249" s="5">
        <f t="shared" si="1"/>
        <v>170.4170074</v>
      </c>
      <c r="H4249" s="4">
        <f t="shared" si="2"/>
        <v>0.003638105882</v>
      </c>
      <c r="I4249" s="4">
        <f t="shared" si="3"/>
        <v>170.3273987</v>
      </c>
      <c r="J4249" s="4">
        <f t="shared" si="4"/>
        <v>164.8690483</v>
      </c>
      <c r="K4249" s="4">
        <f t="shared" si="5"/>
        <v>170.7936361</v>
      </c>
      <c r="L4249" s="4">
        <f t="shared" si="6"/>
        <v>1.766998291</v>
      </c>
      <c r="M4249" s="4">
        <f t="shared" si="7"/>
        <v>0.6576339422</v>
      </c>
      <c r="N4249" s="4">
        <f t="shared" si="8"/>
        <v>39.67304997</v>
      </c>
      <c r="O4249" s="4">
        <f t="shared" si="9"/>
        <v>-0.01644148974</v>
      </c>
      <c r="P4249" s="4">
        <f t="shared" si="10"/>
        <v>-0.006730567512</v>
      </c>
    </row>
    <row r="4250" ht="15.75" customHeight="1">
      <c r="A4250" s="4">
        <v>171.0684967041016</v>
      </c>
      <c r="B4250" s="4">
        <v>171.9750061035156</v>
      </c>
      <c r="C4250" s="4">
        <v>170.1499938964844</v>
      </c>
      <c r="D4250" s="4">
        <v>170.4279937744141</v>
      </c>
      <c r="E4250" s="4">
        <v>3.6788E7</v>
      </c>
      <c r="F4250" s="4" t="s">
        <v>16</v>
      </c>
      <c r="G4250" s="5">
        <f t="shared" si="1"/>
        <v>171.0370026</v>
      </c>
      <c r="H4250" s="4">
        <f t="shared" si="2"/>
        <v>0.0001841364158</v>
      </c>
      <c r="I4250" s="4">
        <f t="shared" si="3"/>
        <v>169.8488983</v>
      </c>
      <c r="J4250" s="4">
        <f t="shared" si="4"/>
        <v>163.4493484</v>
      </c>
      <c r="K4250" s="4">
        <f t="shared" si="5"/>
        <v>170.8436108</v>
      </c>
      <c r="L4250" s="4">
        <f t="shared" si="6"/>
        <v>0.6405029297</v>
      </c>
      <c r="M4250" s="4">
        <f t="shared" si="7"/>
        <v>0.6080279067</v>
      </c>
      <c r="N4250" s="4">
        <f t="shared" si="8"/>
        <v>37.81202454</v>
      </c>
      <c r="O4250" s="4">
        <f t="shared" si="9"/>
        <v>-0.331564794</v>
      </c>
      <c r="P4250" s="4">
        <f t="shared" si="10"/>
        <v>-0.003560684413</v>
      </c>
    </row>
    <row r="4251" ht="15.75" customHeight="1">
      <c r="A4251" s="4">
        <v>169.6694946289062</v>
      </c>
      <c r="B4251" s="4">
        <v>172.9429931640625</v>
      </c>
      <c r="C4251" s="4">
        <v>169.2154998779297</v>
      </c>
      <c r="D4251" s="4">
        <v>171.0370025634766</v>
      </c>
      <c r="E4251" s="4">
        <v>5.8688E7</v>
      </c>
      <c r="F4251" s="4" t="s">
        <v>16</v>
      </c>
      <c r="G4251" s="5">
        <f t="shared" si="1"/>
        <v>171.0684967</v>
      </c>
      <c r="H4251" s="4">
        <f t="shared" si="2"/>
        <v>-0.008178022851</v>
      </c>
      <c r="I4251" s="4">
        <f t="shared" si="3"/>
        <v>168.978598</v>
      </c>
      <c r="J4251" s="4">
        <f t="shared" si="4"/>
        <v>162.1231239</v>
      </c>
      <c r="K4251" s="4">
        <f t="shared" si="5"/>
        <v>170.6301351</v>
      </c>
      <c r="L4251" s="4">
        <f t="shared" si="6"/>
        <v>-1.367507935</v>
      </c>
      <c r="M4251" s="4">
        <f t="shared" si="7"/>
        <v>0.4726767236</v>
      </c>
      <c r="N4251" s="4">
        <f t="shared" si="8"/>
        <v>32.09643474</v>
      </c>
      <c r="O4251" s="4">
        <f t="shared" si="9"/>
        <v>0.5953028161</v>
      </c>
      <c r="P4251" s="4">
        <f t="shared" si="10"/>
        <v>-0.0001841025158</v>
      </c>
    </row>
    <row r="4252" ht="15.75" customHeight="1">
      <c r="A4252" s="4">
        <v>170.6609954833984</v>
      </c>
      <c r="B4252" s="4">
        <v>172.1759948730469</v>
      </c>
      <c r="C4252" s="4">
        <v>169.135498046875</v>
      </c>
      <c r="D4252" s="4">
        <v>170.1824951171875</v>
      </c>
      <c r="E4252" s="4">
        <v>5.4638E7</v>
      </c>
      <c r="F4252" s="4" t="s">
        <v>16</v>
      </c>
      <c r="G4252" s="5">
        <f t="shared" si="1"/>
        <v>169.6694946</v>
      </c>
      <c r="H4252" s="4">
        <f t="shared" si="2"/>
        <v>0.00584371903</v>
      </c>
      <c r="I4252" s="4">
        <f t="shared" si="3"/>
        <v>169.1255981</v>
      </c>
      <c r="J4252" s="4">
        <f t="shared" si="4"/>
        <v>160.6389488</v>
      </c>
      <c r="K4252" s="4">
        <f t="shared" si="5"/>
        <v>170.6357461</v>
      </c>
      <c r="L4252" s="4">
        <f t="shared" si="6"/>
        <v>0.4785003662</v>
      </c>
      <c r="M4252" s="4">
        <f t="shared" si="7"/>
        <v>0.5669892566</v>
      </c>
      <c r="N4252" s="4">
        <f t="shared" si="8"/>
        <v>36.18335315</v>
      </c>
      <c r="O4252" s="4">
        <f t="shared" si="9"/>
        <v>-0.06900899673</v>
      </c>
      <c r="P4252" s="4">
        <f t="shared" si="10"/>
        <v>0.003023528121</v>
      </c>
    </row>
    <row r="4253" ht="15.75" customHeight="1">
      <c r="A4253" s="4">
        <v>169.2010040283203</v>
      </c>
      <c r="B4253" s="4">
        <v>171.2120056152344</v>
      </c>
      <c r="C4253" s="4">
        <v>168.6004943847656</v>
      </c>
      <c r="D4253" s="4">
        <v>170.8399963378906</v>
      </c>
      <c r="E4253" s="4">
        <v>3.5754E7</v>
      </c>
      <c r="F4253" s="4" t="s">
        <v>16</v>
      </c>
      <c r="G4253" s="5">
        <f t="shared" si="1"/>
        <v>170.6609955</v>
      </c>
      <c r="H4253" s="4">
        <f t="shared" si="2"/>
        <v>-0.008554921709</v>
      </c>
      <c r="I4253" s="4">
        <f t="shared" si="3"/>
        <v>168.4977997</v>
      </c>
      <c r="J4253" s="4">
        <f t="shared" si="4"/>
        <v>159.0495239</v>
      </c>
      <c r="K4253" s="4">
        <f t="shared" si="5"/>
        <v>170.3748839</v>
      </c>
      <c r="L4253" s="4">
        <f t="shared" si="6"/>
        <v>-1.63899231</v>
      </c>
      <c r="M4253" s="4">
        <f t="shared" si="7"/>
        <v>0.4263414633</v>
      </c>
      <c r="N4253" s="4">
        <f t="shared" si="8"/>
        <v>29.89056087</v>
      </c>
      <c r="O4253" s="4">
        <f t="shared" si="9"/>
        <v>-0.3456202643</v>
      </c>
      <c r="P4253" s="4">
        <f t="shared" si="10"/>
        <v>0.001048867985</v>
      </c>
    </row>
    <row r="4254" ht="15.75" customHeight="1">
      <c r="A4254" s="4">
        <v>168.6445007324219</v>
      </c>
      <c r="B4254" s="4">
        <v>170.8880004882812</v>
      </c>
      <c r="C4254" s="4">
        <v>168.5240020751953</v>
      </c>
      <c r="D4254" s="4">
        <v>169.6999969482422</v>
      </c>
      <c r="E4254" s="4">
        <v>3.7584E7</v>
      </c>
      <c r="F4254" s="4" t="s">
        <v>16</v>
      </c>
      <c r="G4254" s="5">
        <f t="shared" si="1"/>
        <v>169.201004</v>
      </c>
      <c r="H4254" s="4">
        <f t="shared" si="2"/>
        <v>-0.003289007055</v>
      </c>
      <c r="I4254" s="4">
        <f t="shared" si="3"/>
        <v>167.5289978</v>
      </c>
      <c r="J4254" s="4">
        <f t="shared" si="4"/>
        <v>157.5713486</v>
      </c>
      <c r="K4254" s="4">
        <f t="shared" si="5"/>
        <v>170.0602688</v>
      </c>
      <c r="L4254" s="4">
        <f t="shared" si="6"/>
        <v>-1.055496216</v>
      </c>
      <c r="M4254" s="4">
        <f t="shared" si="7"/>
        <v>0.4002685932</v>
      </c>
      <c r="N4254" s="4">
        <f t="shared" si="8"/>
        <v>28.58512968</v>
      </c>
      <c r="O4254" s="4">
        <f t="shared" si="9"/>
        <v>0.05118308441</v>
      </c>
      <c r="P4254" s="4">
        <f t="shared" si="10"/>
        <v>0.002949113232</v>
      </c>
    </row>
    <row r="4255" ht="15.75" customHeight="1">
      <c r="A4255" s="4">
        <v>166.7169952392578</v>
      </c>
      <c r="B4255" s="4">
        <v>169.3500061035156</v>
      </c>
      <c r="C4255" s="4">
        <v>166.5585021972656</v>
      </c>
      <c r="D4255" s="4">
        <v>168.9559936523438</v>
      </c>
      <c r="E4255" s="4">
        <v>4.783E7</v>
      </c>
      <c r="F4255" s="4" t="s">
        <v>16</v>
      </c>
      <c r="G4255" s="5">
        <f t="shared" si="1"/>
        <v>168.6445007</v>
      </c>
      <c r="H4255" s="4">
        <f t="shared" si="2"/>
        <v>-0.01142940022</v>
      </c>
      <c r="I4255" s="4">
        <f t="shared" si="3"/>
        <v>166.4508972</v>
      </c>
      <c r="J4255" s="4">
        <f t="shared" si="4"/>
        <v>156.3380234</v>
      </c>
      <c r="K4255" s="4">
        <f t="shared" si="5"/>
        <v>169.4524009</v>
      </c>
      <c r="L4255" s="4">
        <f t="shared" si="6"/>
        <v>-2.238998413</v>
      </c>
      <c r="M4255" s="4">
        <f t="shared" si="7"/>
        <v>0.3326269418</v>
      </c>
      <c r="N4255" s="4">
        <f t="shared" si="8"/>
        <v>24.96024441</v>
      </c>
      <c r="O4255" s="4">
        <f t="shared" si="9"/>
        <v>0.2726160068</v>
      </c>
      <c r="P4255" s="4">
        <f t="shared" si="10"/>
        <v>0.001847038703</v>
      </c>
    </row>
    <row r="4256" ht="15.75" customHeight="1">
      <c r="A4256" s="4">
        <v>170.4044952392578</v>
      </c>
      <c r="B4256" s="4">
        <v>170.7035064697266</v>
      </c>
      <c r="C4256" s="4">
        <v>166.1605072021484</v>
      </c>
      <c r="D4256" s="4">
        <v>167.5500030517578</v>
      </c>
      <c r="E4256" s="4">
        <v>6.352E7</v>
      </c>
      <c r="F4256" s="4" t="s">
        <v>16</v>
      </c>
      <c r="G4256" s="5">
        <f t="shared" si="1"/>
        <v>166.7169952</v>
      </c>
      <c r="H4256" s="4">
        <f t="shared" si="2"/>
        <v>0.0221183209</v>
      </c>
      <c r="I4256" s="4">
        <f t="shared" si="3"/>
        <v>165.6182983</v>
      </c>
      <c r="J4256" s="4">
        <f t="shared" si="4"/>
        <v>155.4808487</v>
      </c>
      <c r="K4256" s="4">
        <f t="shared" si="5"/>
        <v>169.6255089</v>
      </c>
      <c r="L4256" s="4">
        <f t="shared" si="6"/>
        <v>2.854492188</v>
      </c>
      <c r="M4256" s="4">
        <f t="shared" si="7"/>
        <v>0.2542277888</v>
      </c>
      <c r="N4256" s="4">
        <f t="shared" si="8"/>
        <v>20.26966641</v>
      </c>
      <c r="O4256" s="4">
        <f t="shared" si="9"/>
        <v>0.328036797</v>
      </c>
      <c r="P4256" s="4">
        <f t="shared" si="10"/>
        <v>0.004996538063</v>
      </c>
    </row>
    <row r="4257" ht="15.75" customHeight="1">
      <c r="A4257" s="4">
        <v>167.5220031738281</v>
      </c>
      <c r="B4257" s="4">
        <v>171.3999938964844</v>
      </c>
      <c r="C4257" s="4">
        <v>166.3495025634766</v>
      </c>
      <c r="D4257" s="4">
        <v>170.4380035400391</v>
      </c>
      <c r="E4257" s="4">
        <v>7.0726E7</v>
      </c>
      <c r="F4257" s="4" t="s">
        <v>16</v>
      </c>
      <c r="G4257" s="5">
        <f t="shared" si="1"/>
        <v>170.4044952</v>
      </c>
      <c r="H4257" s="4">
        <f t="shared" si="2"/>
        <v>-0.01691558701</v>
      </c>
      <c r="I4257" s="4">
        <f t="shared" si="3"/>
        <v>163.8345978</v>
      </c>
      <c r="J4257" s="4">
        <f t="shared" si="4"/>
        <v>154.5202988</v>
      </c>
      <c r="K4257" s="4">
        <f t="shared" si="5"/>
        <v>169.2430533</v>
      </c>
      <c r="L4257" s="4">
        <f t="shared" si="6"/>
        <v>-2.916000366</v>
      </c>
      <c r="M4257" s="4">
        <f t="shared" si="7"/>
        <v>0.2111242414</v>
      </c>
      <c r="N4257" s="4">
        <f t="shared" si="8"/>
        <v>17.43208782</v>
      </c>
      <c r="O4257" s="4">
        <f t="shared" si="9"/>
        <v>0.1134445844</v>
      </c>
      <c r="P4257" s="4">
        <f t="shared" si="10"/>
        <v>0.0001966397702</v>
      </c>
    </row>
    <row r="4258" ht="15.75" customHeight="1">
      <c r="A4258" s="4">
        <v>164.3569946289062</v>
      </c>
      <c r="B4258" s="4">
        <v>167.1264953613281</v>
      </c>
      <c r="C4258" s="4">
        <v>164.3569946289062</v>
      </c>
      <c r="D4258" s="4">
        <v>166.8829956054688</v>
      </c>
      <c r="E4258" s="4">
        <v>6.4302E7</v>
      </c>
      <c r="F4258" s="4" t="s">
        <v>16</v>
      </c>
      <c r="G4258" s="5">
        <f t="shared" si="1"/>
        <v>167.5220032</v>
      </c>
      <c r="H4258" s="4">
        <f t="shared" si="2"/>
        <v>-0.01889309156</v>
      </c>
      <c r="I4258" s="4">
        <f t="shared" si="3"/>
        <v>163.402597</v>
      </c>
      <c r="J4258" s="4">
        <f t="shared" si="4"/>
        <v>153.6748238</v>
      </c>
      <c r="K4258" s="4">
        <f t="shared" si="5"/>
        <v>168.354679</v>
      </c>
      <c r="L4258" s="4">
        <f t="shared" si="6"/>
        <v>-2.526000977</v>
      </c>
      <c r="M4258" s="4">
        <f t="shared" si="7"/>
        <v>0.1970044959</v>
      </c>
      <c r="N4258" s="4">
        <f t="shared" si="8"/>
        <v>16.45812498</v>
      </c>
      <c r="O4258" s="4">
        <f t="shared" si="9"/>
        <v>-0.09082939796</v>
      </c>
      <c r="P4258" s="4">
        <f t="shared" si="10"/>
        <v>-0.00381446948</v>
      </c>
    </row>
    <row r="4259" ht="15.75" customHeight="1">
      <c r="A4259" s="4">
        <v>163.2539978027344</v>
      </c>
      <c r="B4259" s="4">
        <v>164.8000030517578</v>
      </c>
      <c r="C4259" s="4">
        <v>161.9369964599609</v>
      </c>
      <c r="D4259" s="4">
        <v>163.4505004882812</v>
      </c>
      <c r="E4259" s="4">
        <v>5.1958E7</v>
      </c>
      <c r="F4259" s="4" t="s">
        <v>16</v>
      </c>
      <c r="G4259" s="5">
        <f t="shared" si="1"/>
        <v>164.3569946</v>
      </c>
      <c r="H4259" s="4">
        <f t="shared" si="2"/>
        <v>-0.006710981961</v>
      </c>
      <c r="I4259" s="4">
        <f t="shared" si="3"/>
        <v>163.5725983</v>
      </c>
      <c r="J4259" s="4">
        <f t="shared" si="4"/>
        <v>152.3992493</v>
      </c>
      <c r="K4259" s="4">
        <f t="shared" si="5"/>
        <v>167.4272824</v>
      </c>
      <c r="L4259" s="4">
        <f t="shared" si="6"/>
        <v>-0.1965026855</v>
      </c>
      <c r="M4259" s="4">
        <f t="shared" si="7"/>
        <v>0.2073830659</v>
      </c>
      <c r="N4259" s="4">
        <f t="shared" si="8"/>
        <v>17.17624437</v>
      </c>
      <c r="O4259" s="4">
        <f t="shared" si="9"/>
        <v>-0.1919691456</v>
      </c>
      <c r="P4259" s="4">
        <f t="shared" si="10"/>
        <v>-0.005515397399</v>
      </c>
    </row>
    <row r="4260" ht="15.75" customHeight="1">
      <c r="A4260" s="4">
        <v>162.5540008544922</v>
      </c>
      <c r="B4260" s="4">
        <v>165.2434997558594</v>
      </c>
      <c r="C4260" s="4">
        <v>162.031005859375</v>
      </c>
      <c r="D4260" s="4">
        <v>163.8390045166016</v>
      </c>
      <c r="E4260" s="4">
        <v>4.6606E7</v>
      </c>
      <c r="F4260" s="4" t="s">
        <v>16</v>
      </c>
      <c r="G4260" s="5">
        <f t="shared" si="1"/>
        <v>163.2539978</v>
      </c>
      <c r="H4260" s="4">
        <f t="shared" si="2"/>
        <v>-0.004287778294</v>
      </c>
      <c r="I4260" s="4">
        <f t="shared" si="3"/>
        <v>163.1645996</v>
      </c>
      <c r="J4260" s="4">
        <f t="shared" si="4"/>
        <v>152.1185242</v>
      </c>
      <c r="K4260" s="4">
        <f t="shared" si="5"/>
        <v>166.5412312</v>
      </c>
      <c r="L4260" s="4">
        <f t="shared" si="6"/>
        <v>-1.285003662</v>
      </c>
      <c r="M4260" s="4">
        <f t="shared" si="7"/>
        <v>0.2417258401</v>
      </c>
      <c r="N4260" s="4">
        <f t="shared" si="8"/>
        <v>19.46692517</v>
      </c>
      <c r="O4260" s="4">
        <f t="shared" si="9"/>
        <v>-0.1030062743</v>
      </c>
      <c r="P4260" s="4">
        <f t="shared" si="10"/>
        <v>0.003583414322</v>
      </c>
    </row>
    <row r="4261" ht="15.75" customHeight="1">
      <c r="A4261" s="4">
        <v>161.4859924316406</v>
      </c>
      <c r="B4261" s="4">
        <v>161.6614990234375</v>
      </c>
      <c r="C4261" s="4">
        <v>156.3045043945312</v>
      </c>
      <c r="D4261" s="4">
        <v>160.5854949951172</v>
      </c>
      <c r="E4261" s="4">
        <v>8.7798E7</v>
      </c>
      <c r="F4261" s="4" t="s">
        <v>16</v>
      </c>
      <c r="G4261" s="5">
        <f t="shared" si="1"/>
        <v>162.5540009</v>
      </c>
      <c r="H4261" s="4">
        <f t="shared" si="2"/>
        <v>-0.006570176171</v>
      </c>
      <c r="I4261" s="4">
        <f t="shared" si="3"/>
        <v>163.0813995</v>
      </c>
      <c r="J4261" s="4">
        <f t="shared" si="4"/>
        <v>151.8875992</v>
      </c>
      <c r="K4261" s="4">
        <f t="shared" si="5"/>
        <v>165.6220969</v>
      </c>
      <c r="L4261" s="4">
        <f t="shared" si="6"/>
        <v>0.9004974365</v>
      </c>
      <c r="M4261" s="4">
        <f t="shared" si="7"/>
        <v>0.4050733521</v>
      </c>
      <c r="N4261" s="4">
        <f t="shared" si="8"/>
        <v>28.82933845</v>
      </c>
      <c r="O4261" s="4">
        <f t="shared" si="9"/>
        <v>0.8838346994</v>
      </c>
      <c r="P4261" s="4">
        <f t="shared" si="10"/>
        <v>-0.01210985795</v>
      </c>
    </row>
    <row r="4262" ht="15.75" customHeight="1">
      <c r="A4262" s="4">
        <v>165.3619995117188</v>
      </c>
      <c r="B4262" s="4">
        <v>166.3500061035156</v>
      </c>
      <c r="C4262" s="4">
        <v>160.7015075683594</v>
      </c>
      <c r="D4262" s="4">
        <v>161.5</v>
      </c>
      <c r="E4262" s="4">
        <v>6.2806E7</v>
      </c>
      <c r="F4262" s="4" t="s">
        <v>16</v>
      </c>
      <c r="G4262" s="5">
        <f t="shared" si="1"/>
        <v>161.4859924</v>
      </c>
      <c r="H4262" s="4">
        <f t="shared" si="2"/>
        <v>0.02400212564</v>
      </c>
      <c r="I4262" s="4">
        <f t="shared" si="3"/>
        <v>162.5677002</v>
      </c>
      <c r="J4262" s="4">
        <f t="shared" si="4"/>
        <v>151.8839745</v>
      </c>
      <c r="K4262" s="4">
        <f t="shared" si="5"/>
        <v>165.5748065</v>
      </c>
      <c r="L4262" s="4">
        <f t="shared" si="6"/>
        <v>3.861999512</v>
      </c>
      <c r="M4262" s="4">
        <f t="shared" si="7"/>
        <v>0.6235466912</v>
      </c>
      <c r="N4262" s="4">
        <f t="shared" si="8"/>
        <v>38.40645265</v>
      </c>
      <c r="O4262" s="4">
        <f t="shared" si="9"/>
        <v>-0.284653409</v>
      </c>
      <c r="P4262" s="4">
        <f t="shared" si="10"/>
        <v>0.00008674169288</v>
      </c>
    </row>
    <row r="4263" ht="15.75" customHeight="1">
      <c r="A4263" s="4">
        <v>165.2070007324219</v>
      </c>
      <c r="B4263" s="4">
        <v>166.8780059814453</v>
      </c>
      <c r="C4263" s="4">
        <v>164.4170074462891</v>
      </c>
      <c r="D4263" s="4">
        <v>166.5749969482422</v>
      </c>
      <c r="E4263" s="4">
        <v>5.003E7</v>
      </c>
      <c r="F4263" s="4" t="s">
        <v>16</v>
      </c>
      <c r="G4263" s="5">
        <f t="shared" si="1"/>
        <v>165.3619995</v>
      </c>
      <c r="H4263" s="4">
        <f t="shared" si="2"/>
        <v>-0.0009373300985</v>
      </c>
      <c r="I4263" s="4">
        <f t="shared" si="3"/>
        <v>160.7550995</v>
      </c>
      <c r="J4263" s="4">
        <f t="shared" si="4"/>
        <v>151.6753494</v>
      </c>
      <c r="K4263" s="4">
        <f t="shared" si="5"/>
        <v>165.5079327</v>
      </c>
      <c r="L4263" s="4">
        <f t="shared" si="6"/>
        <v>-1.367996216</v>
      </c>
      <c r="M4263" s="4">
        <f t="shared" si="7"/>
        <v>0.5542489025</v>
      </c>
      <c r="N4263" s="4">
        <f t="shared" si="8"/>
        <v>35.66024088</v>
      </c>
      <c r="O4263" s="4">
        <f t="shared" si="9"/>
        <v>-0.2034200554</v>
      </c>
      <c r="P4263" s="4">
        <f t="shared" si="10"/>
        <v>0.0073354062</v>
      </c>
    </row>
    <row r="4264" ht="15.75" customHeight="1">
      <c r="A4264" s="4">
        <v>161.2140045166016</v>
      </c>
      <c r="B4264" s="4">
        <v>166.2214965820312</v>
      </c>
      <c r="C4264" s="4">
        <v>161.0910034179688</v>
      </c>
      <c r="D4264" s="4">
        <v>165.2505035400391</v>
      </c>
      <c r="E4264" s="4">
        <v>5.2188E7</v>
      </c>
      <c r="F4264" s="4" t="s">
        <v>16</v>
      </c>
      <c r="G4264" s="5">
        <f t="shared" si="1"/>
        <v>165.2070007</v>
      </c>
      <c r="H4264" s="4">
        <f t="shared" si="2"/>
        <v>-0.02416965503</v>
      </c>
      <c r="I4264" s="4">
        <f t="shared" si="3"/>
        <v>158.0471985</v>
      </c>
      <c r="J4264" s="4">
        <f t="shared" si="4"/>
        <v>151.3651741</v>
      </c>
      <c r="K4264" s="4">
        <f t="shared" si="5"/>
        <v>164.7272185</v>
      </c>
      <c r="L4264" s="4">
        <f t="shared" si="6"/>
        <v>-4.036499023</v>
      </c>
      <c r="M4264" s="4">
        <f t="shared" si="7"/>
        <v>0.5459042369</v>
      </c>
      <c r="N4264" s="4">
        <f t="shared" si="8"/>
        <v>35.31294008</v>
      </c>
      <c r="O4264" s="4">
        <f t="shared" si="9"/>
        <v>0.04313411953</v>
      </c>
      <c r="P4264" s="4">
        <f t="shared" si="10"/>
        <v>0.0002633230276</v>
      </c>
    </row>
    <row r="4265" ht="15.75" customHeight="1">
      <c r="A4265" s="4">
        <v>162.1380004882812</v>
      </c>
      <c r="B4265" s="4">
        <v>162.25</v>
      </c>
      <c r="C4265" s="4">
        <v>159.8005065917969</v>
      </c>
      <c r="D4265" s="4">
        <v>160.1499938964844</v>
      </c>
      <c r="E4265" s="4">
        <v>4.5974E7</v>
      </c>
      <c r="F4265" s="4" t="s">
        <v>16</v>
      </c>
      <c r="G4265" s="5">
        <f t="shared" si="1"/>
        <v>161.2140045</v>
      </c>
      <c r="H4265" s="4">
        <f t="shared" si="2"/>
        <v>0.005731487004</v>
      </c>
      <c r="I4265" s="4">
        <f t="shared" si="3"/>
        <v>154.3329987</v>
      </c>
      <c r="J4265" s="4">
        <f t="shared" si="4"/>
        <v>150.969149</v>
      </c>
      <c r="K4265" s="4">
        <f t="shared" si="5"/>
        <v>164.2564516</v>
      </c>
      <c r="L4265" s="4">
        <f t="shared" si="6"/>
        <v>1.988006592</v>
      </c>
      <c r="M4265" s="4">
        <f t="shared" si="7"/>
        <v>0.4266169726</v>
      </c>
      <c r="N4265" s="4">
        <f t="shared" si="8"/>
        <v>29.90410046</v>
      </c>
      <c r="O4265" s="4">
        <f t="shared" si="9"/>
        <v>-0.1190695179</v>
      </c>
      <c r="P4265" s="4">
        <f t="shared" si="10"/>
        <v>-0.006599988775</v>
      </c>
    </row>
    <row r="4266" ht="15.75" customHeight="1">
      <c r="A4266" s="4">
        <v>158.9174957275391</v>
      </c>
      <c r="B4266" s="4">
        <v>159.7344970703125</v>
      </c>
      <c r="C4266" s="4">
        <v>157.6645050048828</v>
      </c>
      <c r="D4266" s="4">
        <v>159.1049957275391</v>
      </c>
      <c r="E4266" s="4">
        <v>6.7292E7</v>
      </c>
      <c r="F4266" s="4" t="s">
        <v>16</v>
      </c>
      <c r="G4266" s="5">
        <f t="shared" si="1"/>
        <v>162.1380005</v>
      </c>
      <c r="H4266" s="4">
        <f t="shared" si="2"/>
        <v>-0.01986273885</v>
      </c>
      <c r="I4266" s="4">
        <f t="shared" si="3"/>
        <v>150.8141998</v>
      </c>
      <c r="J4266" s="4">
        <f t="shared" si="4"/>
        <v>150.6205994</v>
      </c>
      <c r="K4266" s="4">
        <f t="shared" si="5"/>
        <v>163.2857323</v>
      </c>
      <c r="L4266" s="4">
        <f t="shared" si="6"/>
        <v>-0.1875</v>
      </c>
      <c r="M4266" s="4">
        <f t="shared" si="7"/>
        <v>0.9515684931</v>
      </c>
      <c r="N4266" s="4">
        <f t="shared" si="8"/>
        <v>48.75916456</v>
      </c>
      <c r="O4266" s="4">
        <f t="shared" si="9"/>
        <v>0.4636968721</v>
      </c>
      <c r="P4266" s="4">
        <f t="shared" si="10"/>
        <v>-0.01870631654</v>
      </c>
    </row>
    <row r="4267" ht="15.75" customHeight="1">
      <c r="A4267" s="4">
        <v>156.2989959716797</v>
      </c>
      <c r="B4267" s="4">
        <v>159.25</v>
      </c>
      <c r="C4267" s="4">
        <v>156.25</v>
      </c>
      <c r="D4267" s="4">
        <v>158.7619934082031</v>
      </c>
      <c r="E4267" s="4">
        <v>5.3242E7</v>
      </c>
      <c r="F4267" s="4" t="s">
        <v>16</v>
      </c>
      <c r="G4267" s="5">
        <f t="shared" si="1"/>
        <v>158.9174957</v>
      </c>
      <c r="H4267" s="4">
        <f t="shared" si="2"/>
        <v>-0.01647710181</v>
      </c>
      <c r="I4267" s="4">
        <f t="shared" si="3"/>
        <v>147.0278992</v>
      </c>
      <c r="J4267" s="4">
        <f t="shared" si="4"/>
        <v>150.5002495</v>
      </c>
      <c r="K4267" s="4">
        <f t="shared" si="5"/>
        <v>162.0154166</v>
      </c>
      <c r="L4267" s="4">
        <f t="shared" si="6"/>
        <v>-2.462997437</v>
      </c>
      <c r="M4267" s="4">
        <f t="shared" si="7"/>
        <v>1.043075624</v>
      </c>
      <c r="N4267" s="4">
        <f t="shared" si="8"/>
        <v>51.05418575</v>
      </c>
      <c r="O4267" s="4">
        <f t="shared" si="9"/>
        <v>-0.2087915354</v>
      </c>
      <c r="P4267" s="4">
        <f t="shared" si="10"/>
        <v>-0.000978509752</v>
      </c>
    </row>
    <row r="4268" ht="15.75" customHeight="1">
      <c r="A4268" s="4">
        <v>151.6674957275391</v>
      </c>
      <c r="B4268" s="4">
        <v>158.0</v>
      </c>
      <c r="C4268" s="4">
        <v>151.3509979248047</v>
      </c>
      <c r="D4268" s="4">
        <v>156.7660064697266</v>
      </c>
      <c r="E4268" s="4">
        <v>7.1974E7</v>
      </c>
      <c r="F4268" s="4" t="s">
        <v>16</v>
      </c>
      <c r="G4268" s="5">
        <f t="shared" si="1"/>
        <v>156.298996</v>
      </c>
      <c r="H4268" s="4">
        <f t="shared" si="2"/>
        <v>-0.02963230963</v>
      </c>
      <c r="I4268" s="4">
        <f t="shared" si="3"/>
        <v>143.5425995</v>
      </c>
      <c r="J4268" s="4">
        <f t="shared" si="4"/>
        <v>150.5903244</v>
      </c>
      <c r="K4268" s="4">
        <f t="shared" si="5"/>
        <v>160.1339765</v>
      </c>
      <c r="L4268" s="4">
        <f t="shared" si="6"/>
        <v>-5.098510742</v>
      </c>
      <c r="M4268" s="4">
        <f t="shared" si="7"/>
        <v>1.229257388</v>
      </c>
      <c r="N4268" s="4">
        <f t="shared" si="8"/>
        <v>55.14201251</v>
      </c>
      <c r="O4268" s="4">
        <f t="shared" si="9"/>
        <v>0.3518275046</v>
      </c>
      <c r="P4268" s="4">
        <f t="shared" si="10"/>
        <v>0.00298793025</v>
      </c>
    </row>
    <row r="4269" ht="15.75" customHeight="1">
      <c r="A4269" s="4">
        <v>142.6430053710938</v>
      </c>
      <c r="B4269" s="4">
        <v>150.8999938964844</v>
      </c>
      <c r="C4269" s="4">
        <v>142.0704956054688</v>
      </c>
      <c r="D4269" s="4">
        <v>149.9499969482422</v>
      </c>
      <c r="E4269" s="4">
        <v>1.63972E8</v>
      </c>
      <c r="F4269" s="4" t="s">
        <v>16</v>
      </c>
      <c r="G4269" s="5">
        <f t="shared" si="1"/>
        <v>151.6674957</v>
      </c>
      <c r="H4269" s="4">
        <f t="shared" si="2"/>
        <v>-0.05950180896</v>
      </c>
      <c r="I4269" s="4">
        <f t="shared" si="3"/>
        <v>141.1365997</v>
      </c>
      <c r="J4269" s="4">
        <f t="shared" si="4"/>
        <v>150.7395744</v>
      </c>
      <c r="K4269" s="4">
        <f t="shared" si="5"/>
        <v>156.9537999</v>
      </c>
      <c r="L4269" s="4">
        <f t="shared" si="6"/>
        <v>-7.306991577</v>
      </c>
      <c r="M4269" s="4">
        <f t="shared" si="7"/>
        <v>1.419661775</v>
      </c>
      <c r="N4269" s="4">
        <f t="shared" si="8"/>
        <v>58.67190984</v>
      </c>
      <c r="O4269" s="4">
        <f t="shared" si="9"/>
        <v>1.278211576</v>
      </c>
      <c r="P4269" s="4">
        <f t="shared" si="10"/>
        <v>-0.01132410587</v>
      </c>
    </row>
    <row r="4270" ht="15.75" customHeight="1">
      <c r="A4270" s="4">
        <v>144.5440063476562</v>
      </c>
      <c r="B4270" s="4">
        <v>144.9450073242188</v>
      </c>
      <c r="C4270" s="4">
        <v>135.3520050048828</v>
      </c>
      <c r="D4270" s="4">
        <v>139.0</v>
      </c>
      <c r="E4270" s="4">
        <v>1.55624E8</v>
      </c>
      <c r="F4270" s="4" t="s">
        <v>16</v>
      </c>
      <c r="G4270" s="5">
        <f t="shared" si="1"/>
        <v>142.6430054</v>
      </c>
      <c r="H4270" s="4">
        <f t="shared" si="2"/>
        <v>0.01332698348</v>
      </c>
      <c r="I4270" s="4">
        <f t="shared" si="3"/>
        <v>141.403598</v>
      </c>
      <c r="J4270" s="4">
        <f t="shared" si="4"/>
        <v>151.2374992</v>
      </c>
      <c r="K4270" s="4">
        <f t="shared" si="5"/>
        <v>154.6974738</v>
      </c>
      <c r="L4270" s="4">
        <f t="shared" si="6"/>
        <v>5.544006348</v>
      </c>
      <c r="M4270" s="4">
        <f t="shared" si="7"/>
        <v>1.897782356</v>
      </c>
      <c r="N4270" s="4">
        <f t="shared" si="8"/>
        <v>65.49085207</v>
      </c>
      <c r="O4270" s="4">
        <f t="shared" si="9"/>
        <v>-0.05091113117</v>
      </c>
      <c r="P4270" s="4">
        <f t="shared" si="10"/>
        <v>-0.02553932008</v>
      </c>
    </row>
    <row r="4271" ht="15.75" customHeight="1">
      <c r="A4271" s="4">
        <v>139.9859924316406</v>
      </c>
      <c r="B4271" s="4">
        <v>143.6000061035156</v>
      </c>
      <c r="C4271" s="4">
        <v>138.1450042724609</v>
      </c>
      <c r="D4271" s="4">
        <v>142.2424926757812</v>
      </c>
      <c r="E4271" s="4">
        <v>9.0824E7</v>
      </c>
      <c r="F4271" s="4" t="s">
        <v>16</v>
      </c>
      <c r="G4271" s="5">
        <f t="shared" si="1"/>
        <v>144.5440063</v>
      </c>
      <c r="H4271" s="4">
        <f t="shared" si="2"/>
        <v>-0.03153374554</v>
      </c>
      <c r="I4271" s="4">
        <f t="shared" si="3"/>
        <v>142.4094971</v>
      </c>
      <c r="J4271" s="4">
        <f t="shared" si="4"/>
        <v>151.5201736</v>
      </c>
      <c r="K4271" s="4">
        <f t="shared" si="5"/>
        <v>152.022659</v>
      </c>
      <c r="L4271" s="4">
        <f t="shared" si="6"/>
        <v>-2.256500244</v>
      </c>
      <c r="M4271" s="4">
        <f t="shared" si="7"/>
        <v>1.424947314</v>
      </c>
      <c r="N4271" s="4">
        <f t="shared" si="8"/>
        <v>58.76199066</v>
      </c>
      <c r="O4271" s="4">
        <f t="shared" si="9"/>
        <v>-0.4163882178</v>
      </c>
      <c r="P4271" s="4">
        <f t="shared" si="10"/>
        <v>-0.01592258116</v>
      </c>
    </row>
    <row r="4272" ht="15.75" customHeight="1">
      <c r="A4272" s="4">
        <v>138.8724975585938</v>
      </c>
      <c r="B4272" s="4">
        <v>145.1849975585938</v>
      </c>
      <c r="C4272" s="4">
        <v>137.3184967041016</v>
      </c>
      <c r="D4272" s="4">
        <v>144.75</v>
      </c>
      <c r="E4272" s="4">
        <v>9.5602E7</v>
      </c>
      <c r="F4272" s="4" t="s">
        <v>16</v>
      </c>
      <c r="G4272" s="5">
        <f t="shared" si="1"/>
        <v>139.9859924</v>
      </c>
      <c r="H4272" s="4">
        <f t="shared" si="2"/>
        <v>-0.007954330671</v>
      </c>
      <c r="I4272" s="4">
        <f t="shared" si="3"/>
        <v>144.6509979</v>
      </c>
      <c r="J4272" s="4">
        <f t="shared" si="4"/>
        <v>151.7622238</v>
      </c>
      <c r="K4272" s="4">
        <f t="shared" si="5"/>
        <v>149.6317206</v>
      </c>
      <c r="L4272" s="4">
        <f t="shared" si="6"/>
        <v>-5.877502441</v>
      </c>
      <c r="M4272" s="4">
        <f t="shared" si="7"/>
        <v>1.830924638</v>
      </c>
      <c r="N4272" s="4">
        <f t="shared" si="8"/>
        <v>64.67585231</v>
      </c>
      <c r="O4272" s="4">
        <f t="shared" si="9"/>
        <v>0.05260724038</v>
      </c>
      <c r="P4272" s="4">
        <f t="shared" si="10"/>
        <v>0.03403203053</v>
      </c>
    </row>
    <row r="4273" ht="15.75" customHeight="1">
      <c r="A4273" s="4">
        <v>139.6374969482422</v>
      </c>
      <c r="B4273" s="4">
        <v>144.2434997558594</v>
      </c>
      <c r="C4273" s="4">
        <v>139.3500061035156</v>
      </c>
      <c r="D4273" s="4">
        <v>140.8000030517578</v>
      </c>
      <c r="E4273" s="4">
        <v>7.7516E7</v>
      </c>
      <c r="F4273" s="4" t="s">
        <v>16</v>
      </c>
      <c r="G4273" s="5">
        <f t="shared" si="1"/>
        <v>138.8724976</v>
      </c>
      <c r="H4273" s="4">
        <f t="shared" si="2"/>
        <v>0.005508645722</v>
      </c>
      <c r="I4273" s="4">
        <f t="shared" si="3"/>
        <v>146.998999</v>
      </c>
      <c r="J4273" s="4">
        <f t="shared" si="4"/>
        <v>152.386499</v>
      </c>
      <c r="K4273" s="4">
        <f t="shared" si="5"/>
        <v>147.814589</v>
      </c>
      <c r="L4273" s="4">
        <f t="shared" si="6"/>
        <v>-1.162506104</v>
      </c>
      <c r="M4273" s="4">
        <f t="shared" si="7"/>
        <v>2.005749418</v>
      </c>
      <c r="N4273" s="4">
        <f t="shared" si="8"/>
        <v>66.7304269</v>
      </c>
      <c r="O4273" s="4">
        <f t="shared" si="9"/>
        <v>-0.1891801427</v>
      </c>
      <c r="P4273" s="4">
        <f t="shared" si="10"/>
        <v>0.0138796776</v>
      </c>
    </row>
    <row r="4274" ht="15.75" customHeight="1">
      <c r="A4274" s="4">
        <v>143.9779968261719</v>
      </c>
      <c r="B4274" s="4">
        <v>143.9980010986328</v>
      </c>
      <c r="C4274" s="4">
        <v>137.9295043945312</v>
      </c>
      <c r="D4274" s="4">
        <v>140.8605041503906</v>
      </c>
      <c r="E4274" s="4">
        <v>7.4392E7</v>
      </c>
      <c r="F4274" s="4" t="s">
        <v>16</v>
      </c>
      <c r="G4274" s="5">
        <f t="shared" si="1"/>
        <v>139.6374969</v>
      </c>
      <c r="H4274" s="4">
        <f t="shared" si="2"/>
        <v>0.03108405674</v>
      </c>
      <c r="I4274" s="4">
        <f t="shared" si="3"/>
        <v>146.8406006</v>
      </c>
      <c r="J4274" s="4">
        <f t="shared" si="4"/>
        <v>153.0940491</v>
      </c>
      <c r="K4274" s="4">
        <f t="shared" si="5"/>
        <v>147.1170268</v>
      </c>
      <c r="L4274" s="4">
        <f t="shared" si="6"/>
        <v>3.117492676</v>
      </c>
      <c r="M4274" s="4">
        <f t="shared" si="7"/>
        <v>2.040759299</v>
      </c>
      <c r="N4274" s="4">
        <f t="shared" si="8"/>
        <v>67.11347721</v>
      </c>
      <c r="O4274" s="4">
        <f t="shared" si="9"/>
        <v>-0.04030135714</v>
      </c>
      <c r="P4274" s="4">
        <f t="shared" si="10"/>
        <v>0.008758444035</v>
      </c>
    </row>
    <row r="4275" ht="15.75" customHeight="1">
      <c r="A4275" s="4">
        <v>149.5735015869141</v>
      </c>
      <c r="B4275" s="4">
        <v>150.3605041503906</v>
      </c>
      <c r="C4275" s="4">
        <v>144.3005065917969</v>
      </c>
      <c r="D4275" s="4">
        <v>144.75</v>
      </c>
      <c r="E4275" s="4">
        <v>7.8308E7</v>
      </c>
      <c r="F4275" s="4" t="s">
        <v>16</v>
      </c>
      <c r="G4275" s="5">
        <f t="shared" si="1"/>
        <v>143.9779968</v>
      </c>
      <c r="H4275" s="4">
        <f t="shared" si="2"/>
        <v>0.0388636103</v>
      </c>
      <c r="I4275" s="4">
        <f t="shared" si="3"/>
        <v>149.5729004</v>
      </c>
      <c r="J4275" s="4">
        <f t="shared" si="4"/>
        <v>153.5732994</v>
      </c>
      <c r="K4275" s="4">
        <f t="shared" si="5"/>
        <v>147.5636586</v>
      </c>
      <c r="L4275" s="4">
        <f t="shared" si="6"/>
        <v>4.823501587</v>
      </c>
      <c r="M4275" s="4">
        <f t="shared" si="7"/>
        <v>1.551940922</v>
      </c>
      <c r="N4275" s="4">
        <f t="shared" si="8"/>
        <v>60.81413988</v>
      </c>
      <c r="O4275" s="4">
        <f t="shared" si="9"/>
        <v>0.05264006882</v>
      </c>
      <c r="P4275" s="4">
        <f t="shared" si="10"/>
        <v>0.005361952457</v>
      </c>
    </row>
    <row r="4276" ht="15.75" customHeight="1">
      <c r="A4276" s="4">
        <v>151.1934967041016</v>
      </c>
      <c r="B4276" s="4">
        <v>151.7079925537109</v>
      </c>
      <c r="C4276" s="4">
        <v>147.6275024414062</v>
      </c>
      <c r="D4276" s="4">
        <v>150.0</v>
      </c>
      <c r="E4276" s="4">
        <v>5.922E7</v>
      </c>
      <c r="F4276" s="4" t="s">
        <v>16</v>
      </c>
      <c r="G4276" s="5">
        <f t="shared" si="1"/>
        <v>149.5735016</v>
      </c>
      <c r="H4276" s="4">
        <f t="shared" si="2"/>
        <v>0.0108307628</v>
      </c>
      <c r="I4276" s="4">
        <f t="shared" si="3"/>
        <v>151.2453003</v>
      </c>
      <c r="J4276" s="4">
        <f t="shared" si="4"/>
        <v>153.6517242</v>
      </c>
      <c r="K4276" s="4">
        <f t="shared" si="5"/>
        <v>148.2236291</v>
      </c>
      <c r="L4276" s="4">
        <f t="shared" si="6"/>
        <v>1.193496704</v>
      </c>
      <c r="M4276" s="4">
        <f t="shared" si="7"/>
        <v>1.197892297</v>
      </c>
      <c r="N4276" s="4">
        <f t="shared" si="8"/>
        <v>54.50186521</v>
      </c>
      <c r="O4276" s="4">
        <f t="shared" si="9"/>
        <v>-0.2437554273</v>
      </c>
      <c r="P4276" s="4">
        <f t="shared" si="10"/>
        <v>0.002851430291</v>
      </c>
    </row>
    <row r="4277" ht="15.75" customHeight="1">
      <c r="A4277" s="4">
        <v>150.6125030517578</v>
      </c>
      <c r="B4277" s="4">
        <v>155.0749969482422</v>
      </c>
      <c r="C4277" s="4">
        <v>148.8634948730469</v>
      </c>
      <c r="D4277" s="4">
        <v>155.0505065917969</v>
      </c>
      <c r="E4277" s="4">
        <v>8.733E7</v>
      </c>
      <c r="F4277" s="4" t="s">
        <v>16</v>
      </c>
      <c r="G4277" s="5">
        <f t="shared" si="1"/>
        <v>151.1934967</v>
      </c>
      <c r="H4277" s="4">
        <f t="shared" si="2"/>
        <v>-0.003842715891</v>
      </c>
      <c r="I4277" s="4">
        <f t="shared" si="3"/>
        <v>153.2893005</v>
      </c>
      <c r="J4277" s="4">
        <f t="shared" si="4"/>
        <v>153.6946747</v>
      </c>
      <c r="K4277" s="4">
        <f t="shared" si="5"/>
        <v>148.6579698</v>
      </c>
      <c r="L4277" s="4">
        <f t="shared" si="6"/>
        <v>-4.43800354</v>
      </c>
      <c r="M4277" s="4">
        <f t="shared" si="7"/>
        <v>1.036166711</v>
      </c>
      <c r="N4277" s="4">
        <f t="shared" si="8"/>
        <v>50.8881078</v>
      </c>
      <c r="O4277" s="4">
        <f t="shared" si="9"/>
        <v>0.4746707194</v>
      </c>
      <c r="P4277" s="4">
        <f t="shared" si="10"/>
        <v>0.02551042189</v>
      </c>
    </row>
    <row r="4278" ht="15.75" customHeight="1">
      <c r="A4278" s="4">
        <v>138.8455047607422</v>
      </c>
      <c r="B4278" s="4">
        <v>144.2474975585938</v>
      </c>
      <c r="C4278" s="4">
        <v>138.3329925537109</v>
      </c>
      <c r="D4278" s="4">
        <v>141.7375030517578</v>
      </c>
      <c r="E4278" s="4">
        <v>2.25532E8</v>
      </c>
      <c r="F4278" s="4" t="s">
        <v>16</v>
      </c>
      <c r="G4278" s="5">
        <f t="shared" si="1"/>
        <v>150.6125031</v>
      </c>
      <c r="H4278" s="4">
        <f t="shared" si="2"/>
        <v>-0.07812763252</v>
      </c>
      <c r="I4278" s="4">
        <f t="shared" si="3"/>
        <v>155.4046997</v>
      </c>
      <c r="J4278" s="4">
        <f t="shared" si="4"/>
        <v>153.5589745</v>
      </c>
      <c r="K4278" s="4">
        <f t="shared" si="5"/>
        <v>146.8738853</v>
      </c>
      <c r="L4278" s="4">
        <f t="shared" si="6"/>
        <v>-2.891998291</v>
      </c>
      <c r="M4278" s="4">
        <f t="shared" si="7"/>
        <v>0.882769089</v>
      </c>
      <c r="N4278" s="4">
        <f t="shared" si="8"/>
        <v>46.8867422</v>
      </c>
      <c r="O4278" s="4">
        <f t="shared" si="9"/>
        <v>1.582526051</v>
      </c>
      <c r="P4278" s="4">
        <f t="shared" si="10"/>
        <v>-0.05892605076</v>
      </c>
    </row>
    <row r="4279" ht="15.75" customHeight="1">
      <c r="A4279" s="4">
        <v>157.6394958496094</v>
      </c>
      <c r="B4279" s="4">
        <v>161.1999969482422</v>
      </c>
      <c r="C4279" s="4">
        <v>150.6080017089844</v>
      </c>
      <c r="D4279" s="4">
        <v>155.6065063476562</v>
      </c>
      <c r="E4279" s="4">
        <v>2.53456E8</v>
      </c>
      <c r="F4279" s="4" t="s">
        <v>16</v>
      </c>
      <c r="G4279" s="5">
        <f t="shared" si="1"/>
        <v>138.8455048</v>
      </c>
      <c r="H4279" s="4">
        <f t="shared" si="2"/>
        <v>0.1353590174</v>
      </c>
      <c r="I4279" s="4">
        <f t="shared" si="3"/>
        <v>159.4362976</v>
      </c>
      <c r="J4279" s="4">
        <f t="shared" si="4"/>
        <v>153.8987495</v>
      </c>
      <c r="K4279" s="4">
        <f t="shared" si="5"/>
        <v>148.831269</v>
      </c>
      <c r="L4279" s="4">
        <f t="shared" si="6"/>
        <v>2.032989502</v>
      </c>
      <c r="M4279" s="4">
        <f t="shared" si="7"/>
        <v>1.712679821</v>
      </c>
      <c r="N4279" s="4">
        <f t="shared" si="8"/>
        <v>63.13608439</v>
      </c>
      <c r="O4279" s="4">
        <f t="shared" si="9"/>
        <v>0.1238139155</v>
      </c>
      <c r="P4279" s="4">
        <f t="shared" si="10"/>
        <v>0.1207169193</v>
      </c>
    </row>
    <row r="4280" ht="15.75" customHeight="1">
      <c r="A4280" s="4">
        <v>157.9355010986328</v>
      </c>
      <c r="B4280" s="4">
        <v>162.6909942626953</v>
      </c>
      <c r="C4280" s="4">
        <v>157.25</v>
      </c>
      <c r="D4280" s="4">
        <v>158.5200042724609</v>
      </c>
      <c r="E4280" s="4">
        <v>1.02624E8</v>
      </c>
      <c r="F4280" s="4" t="s">
        <v>16</v>
      </c>
      <c r="G4280" s="5">
        <f t="shared" si="1"/>
        <v>157.6394958</v>
      </c>
      <c r="H4280" s="4">
        <f t="shared" si="2"/>
        <v>0.001877735319</v>
      </c>
      <c r="I4280" s="4">
        <f t="shared" si="3"/>
        <v>158.567099</v>
      </c>
      <c r="J4280" s="4">
        <f t="shared" si="4"/>
        <v>152.8894249</v>
      </c>
      <c r="K4280" s="4">
        <f t="shared" si="5"/>
        <v>150.4865839</v>
      </c>
      <c r="L4280" s="4">
        <f t="shared" si="6"/>
        <v>-0.5845031738</v>
      </c>
      <c r="M4280" s="4">
        <f t="shared" si="7"/>
        <v>0.8446640232</v>
      </c>
      <c r="N4280" s="4">
        <f t="shared" si="8"/>
        <v>45.78958621</v>
      </c>
      <c r="O4280" s="4">
        <f t="shared" si="9"/>
        <v>-0.5951013194</v>
      </c>
      <c r="P4280" s="4">
        <f t="shared" si="10"/>
        <v>0.005585582586</v>
      </c>
    </row>
    <row r="4281" ht="15.75" customHeight="1">
      <c r="A4281" s="4">
        <v>161.4134979248047</v>
      </c>
      <c r="B4281" s="4">
        <v>161.7924957275391</v>
      </c>
      <c r="C4281" s="4">
        <v>155.5505065917969</v>
      </c>
      <c r="D4281" s="4">
        <v>156.7505035400391</v>
      </c>
      <c r="E4281" s="4">
        <v>7.604E7</v>
      </c>
      <c r="F4281" s="4" t="s">
        <v>16</v>
      </c>
      <c r="G4281" s="5">
        <f t="shared" si="1"/>
        <v>157.9355011</v>
      </c>
      <c r="H4281" s="4">
        <f t="shared" si="2"/>
        <v>0.02202162783</v>
      </c>
      <c r="I4281" s="4">
        <f t="shared" si="3"/>
        <v>158.0134003</v>
      </c>
      <c r="J4281" s="4">
        <f t="shared" si="4"/>
        <v>151.7933746</v>
      </c>
      <c r="K4281" s="4">
        <f t="shared" si="5"/>
        <v>152.4732956</v>
      </c>
      <c r="L4281" s="4">
        <f t="shared" si="6"/>
        <v>4.662994385</v>
      </c>
      <c r="M4281" s="4">
        <f t="shared" si="7"/>
        <v>0.8222301235</v>
      </c>
      <c r="N4281" s="4">
        <f t="shared" si="8"/>
        <v>45.12218917</v>
      </c>
      <c r="O4281" s="4">
        <f t="shared" si="9"/>
        <v>-0.2590427191</v>
      </c>
      <c r="P4281" s="4">
        <f t="shared" si="10"/>
        <v>-0.007503047449</v>
      </c>
    </row>
    <row r="4282" ht="15.75" customHeight="1">
      <c r="A4282" s="4">
        <v>161.1894989013672</v>
      </c>
      <c r="B4282" s="4">
        <v>163.8345031738281</v>
      </c>
      <c r="C4282" s="4">
        <v>160.25</v>
      </c>
      <c r="D4282" s="4">
        <v>162.8735046386719</v>
      </c>
      <c r="E4282" s="4">
        <v>6.8786E7</v>
      </c>
      <c r="F4282" s="4" t="s">
        <v>16</v>
      </c>
      <c r="G4282" s="5">
        <f t="shared" si="1"/>
        <v>161.4134979</v>
      </c>
      <c r="H4282" s="4">
        <f t="shared" si="2"/>
        <v>-0.001387734151</v>
      </c>
      <c r="I4282" s="4">
        <f t="shared" si="3"/>
        <v>157.0328003</v>
      </c>
      <c r="J4282" s="4">
        <f t="shared" si="4"/>
        <v>150.6866501</v>
      </c>
      <c r="K4282" s="4">
        <f t="shared" si="5"/>
        <v>154.0580598</v>
      </c>
      <c r="L4282" s="4">
        <f t="shared" si="6"/>
        <v>-1.684005737</v>
      </c>
      <c r="M4282" s="4">
        <f t="shared" si="7"/>
        <v>0.5960461932</v>
      </c>
      <c r="N4282" s="4">
        <f t="shared" si="8"/>
        <v>37.34517182</v>
      </c>
      <c r="O4282" s="4">
        <f t="shared" si="9"/>
        <v>-0.09539715939</v>
      </c>
      <c r="P4282" s="4">
        <f t="shared" si="10"/>
        <v>0.009045133974</v>
      </c>
    </row>
    <row r="4283" ht="15.75" customHeight="1">
      <c r="A4283" s="4">
        <v>159.0034942626953</v>
      </c>
      <c r="B4283" s="4">
        <v>160.7165069580078</v>
      </c>
      <c r="C4283" s="4">
        <v>157.75</v>
      </c>
      <c r="D4283" s="4">
        <v>158.3500061035156</v>
      </c>
      <c r="E4283" s="4">
        <v>6.8268E7</v>
      </c>
      <c r="F4283" s="4" t="s">
        <v>16</v>
      </c>
      <c r="G4283" s="5">
        <f t="shared" si="1"/>
        <v>161.1894989</v>
      </c>
      <c r="H4283" s="4">
        <f t="shared" si="2"/>
        <v>-0.01356170627</v>
      </c>
      <c r="I4283" s="4">
        <f t="shared" si="3"/>
        <v>156.4149994</v>
      </c>
      <c r="J4283" s="4">
        <f t="shared" si="4"/>
        <v>149.9680504</v>
      </c>
      <c r="K4283" s="4">
        <f t="shared" si="5"/>
        <v>154.9572297</v>
      </c>
      <c r="L4283" s="4">
        <f t="shared" si="6"/>
        <v>0.6534881592</v>
      </c>
      <c r="M4283" s="4">
        <f t="shared" si="7"/>
        <v>0.640742853</v>
      </c>
      <c r="N4283" s="4">
        <f t="shared" si="8"/>
        <v>39.0519972</v>
      </c>
      <c r="O4283" s="4">
        <f t="shared" si="9"/>
        <v>-0.007530602157</v>
      </c>
      <c r="P4283" s="4">
        <f t="shared" si="10"/>
        <v>-0.01761586715</v>
      </c>
    </row>
    <row r="4284" ht="15.75" customHeight="1">
      <c r="A4284" s="4">
        <v>153.2935028076172</v>
      </c>
      <c r="B4284" s="4">
        <v>159.0</v>
      </c>
      <c r="C4284" s="4">
        <v>152.7339935302734</v>
      </c>
      <c r="D4284" s="4">
        <v>158.1345062255859</v>
      </c>
      <c r="E4284" s="4">
        <v>7.71E7</v>
      </c>
      <c r="F4284" s="4" t="s">
        <v>16</v>
      </c>
      <c r="G4284" s="5">
        <f t="shared" si="1"/>
        <v>159.0034943</v>
      </c>
      <c r="H4284" s="4">
        <f t="shared" si="2"/>
        <v>-0.03591110674</v>
      </c>
      <c r="I4284" s="4">
        <f t="shared" si="3"/>
        <v>155.5447998</v>
      </c>
      <c r="J4284" s="4">
        <f t="shared" si="4"/>
        <v>149.294101</v>
      </c>
      <c r="K4284" s="4">
        <f t="shared" si="5"/>
        <v>154.6547339</v>
      </c>
      <c r="L4284" s="4">
        <f t="shared" si="6"/>
        <v>-4.841003418</v>
      </c>
      <c r="M4284" s="4">
        <f t="shared" si="7"/>
        <v>0.5879705732</v>
      </c>
      <c r="N4284" s="4">
        <f t="shared" si="8"/>
        <v>37.02654086</v>
      </c>
      <c r="O4284" s="4">
        <f t="shared" si="9"/>
        <v>0.1293724732</v>
      </c>
      <c r="P4284" s="4">
        <f t="shared" si="10"/>
        <v>-0.00546521346</v>
      </c>
    </row>
    <row r="4285" ht="15.75" customHeight="1">
      <c r="A4285" s="4">
        <v>155.1670074462891</v>
      </c>
      <c r="B4285" s="4">
        <v>158.4485015869141</v>
      </c>
      <c r="C4285" s="4">
        <v>151.6499938964844</v>
      </c>
      <c r="D4285" s="4">
        <v>151.7510070800781</v>
      </c>
      <c r="E4285" s="4">
        <v>8.323E7</v>
      </c>
      <c r="F4285" s="4" t="s">
        <v>16</v>
      </c>
      <c r="G4285" s="5">
        <f t="shared" si="1"/>
        <v>153.2935028</v>
      </c>
      <c r="H4285" s="4">
        <f t="shared" si="2"/>
        <v>0.01222168327</v>
      </c>
      <c r="I4285" s="4">
        <f t="shared" si="3"/>
        <v>155.4063995</v>
      </c>
      <c r="J4285" s="4">
        <f t="shared" si="4"/>
        <v>148.7220757</v>
      </c>
      <c r="K4285" s="4">
        <f t="shared" si="5"/>
        <v>154.7478746</v>
      </c>
      <c r="L4285" s="4">
        <f t="shared" si="6"/>
        <v>3.416000366</v>
      </c>
      <c r="M4285" s="4">
        <f t="shared" si="7"/>
        <v>0.6708965587</v>
      </c>
      <c r="N4285" s="4">
        <f t="shared" si="8"/>
        <v>40.15189063</v>
      </c>
      <c r="O4285" s="4">
        <f t="shared" si="9"/>
        <v>0.07950713359</v>
      </c>
      <c r="P4285" s="4">
        <f t="shared" si="10"/>
        <v>-0.01006236859</v>
      </c>
    </row>
    <row r="4286" ht="15.75" customHeight="1">
      <c r="A4286" s="4">
        <v>156.510498046875</v>
      </c>
      <c r="B4286" s="4">
        <v>158.0070037841797</v>
      </c>
      <c r="C4286" s="4">
        <v>154.6374969482422</v>
      </c>
      <c r="D4286" s="4">
        <v>157.6054992675781</v>
      </c>
      <c r="E4286" s="4">
        <v>5.644E7</v>
      </c>
      <c r="F4286" s="4" t="s">
        <v>16</v>
      </c>
      <c r="G4286" s="5">
        <f t="shared" si="1"/>
        <v>155.1670074</v>
      </c>
      <c r="H4286" s="4">
        <f t="shared" si="2"/>
        <v>0.008658352202</v>
      </c>
      <c r="I4286" s="4">
        <f t="shared" si="3"/>
        <v>154.4124969</v>
      </c>
      <c r="J4286" s="4">
        <f t="shared" si="4"/>
        <v>148.3320503</v>
      </c>
      <c r="K4286" s="4">
        <f t="shared" si="5"/>
        <v>155.0683516</v>
      </c>
      <c r="L4286" s="4">
        <f t="shared" si="6"/>
        <v>-1.095001221</v>
      </c>
      <c r="M4286" s="4">
        <f t="shared" si="7"/>
        <v>0.4244217537</v>
      </c>
      <c r="N4286" s="4">
        <f t="shared" si="8"/>
        <v>29.79607357</v>
      </c>
      <c r="O4286" s="4">
        <f t="shared" si="9"/>
        <v>-0.3218791301</v>
      </c>
      <c r="P4286" s="4">
        <f t="shared" si="10"/>
        <v>0.0157152726</v>
      </c>
    </row>
    <row r="4287" ht="15.75" customHeight="1">
      <c r="A4287" s="4">
        <v>158.1004943847656</v>
      </c>
      <c r="B4287" s="4">
        <v>158.8339996337891</v>
      </c>
      <c r="C4287" s="4">
        <v>154.7344970703125</v>
      </c>
      <c r="D4287" s="4">
        <v>155.7904968261719</v>
      </c>
      <c r="E4287" s="4">
        <v>5.2704E7</v>
      </c>
      <c r="F4287" s="4" t="s">
        <v>16</v>
      </c>
      <c r="G4287" s="5">
        <f t="shared" si="1"/>
        <v>156.510498</v>
      </c>
      <c r="H4287" s="4">
        <f t="shared" si="2"/>
        <v>0.01015903954</v>
      </c>
      <c r="I4287" s="4">
        <f t="shared" si="3"/>
        <v>152.0757965</v>
      </c>
      <c r="J4287" s="4">
        <f t="shared" si="4"/>
        <v>148.1617256</v>
      </c>
      <c r="K4287" s="4">
        <f t="shared" si="5"/>
        <v>155.6196503</v>
      </c>
      <c r="L4287" s="4">
        <f t="shared" si="6"/>
        <v>2.309997559</v>
      </c>
      <c r="M4287" s="4">
        <f t="shared" si="7"/>
        <v>0.3629424353</v>
      </c>
      <c r="N4287" s="4">
        <f t="shared" si="8"/>
        <v>26.62932974</v>
      </c>
      <c r="O4287" s="4">
        <f t="shared" si="9"/>
        <v>-0.06619418852</v>
      </c>
      <c r="P4287" s="4">
        <f t="shared" si="10"/>
        <v>-0.004600338186</v>
      </c>
    </row>
    <row r="4288" ht="15.75" customHeight="1">
      <c r="A4288" s="4">
        <v>154.6524963378906</v>
      </c>
      <c r="B4288" s="4">
        <v>160.3489990234375</v>
      </c>
      <c r="C4288" s="4">
        <v>154.5</v>
      </c>
      <c r="D4288" s="4">
        <v>158.14599609375</v>
      </c>
      <c r="E4288" s="4">
        <v>6.4032E7</v>
      </c>
      <c r="F4288" s="4" t="s">
        <v>16</v>
      </c>
      <c r="G4288" s="5">
        <f t="shared" si="1"/>
        <v>158.1004944</v>
      </c>
      <c r="H4288" s="4">
        <f t="shared" si="2"/>
        <v>-0.02180890111</v>
      </c>
      <c r="I4288" s="4">
        <f t="shared" si="3"/>
        <v>150.727298</v>
      </c>
      <c r="J4288" s="4">
        <f t="shared" si="4"/>
        <v>148.1186508</v>
      </c>
      <c r="K4288" s="4">
        <f t="shared" si="5"/>
        <v>155.4438041</v>
      </c>
      <c r="L4288" s="4">
        <f t="shared" si="6"/>
        <v>-3.493499756</v>
      </c>
      <c r="M4288" s="4">
        <f t="shared" si="7"/>
        <v>0.4279041976</v>
      </c>
      <c r="N4288" s="4">
        <f t="shared" si="8"/>
        <v>29.96729041</v>
      </c>
      <c r="O4288" s="4">
        <f t="shared" si="9"/>
        <v>0.2149362477</v>
      </c>
      <c r="P4288" s="4">
        <f t="shared" si="10"/>
        <v>0.0002878024459</v>
      </c>
    </row>
    <row r="4289" ht="15.75" customHeight="1">
      <c r="A4289" s="4">
        <v>152.6015014648438</v>
      </c>
      <c r="B4289" s="4">
        <v>155.4994964599609</v>
      </c>
      <c r="C4289" s="4">
        <v>150.8930053710938</v>
      </c>
      <c r="D4289" s="4">
        <v>155.4994964599609</v>
      </c>
      <c r="E4289" s="4">
        <v>6.3604E7</v>
      </c>
      <c r="F4289" s="4" t="s">
        <v>16</v>
      </c>
      <c r="G4289" s="5">
        <f t="shared" si="1"/>
        <v>154.6524963</v>
      </c>
      <c r="H4289" s="4">
        <f t="shared" si="2"/>
        <v>-0.01326195775</v>
      </c>
      <c r="I4289" s="4">
        <f t="shared" si="3"/>
        <v>150.5544983</v>
      </c>
      <c r="J4289" s="4">
        <f t="shared" si="4"/>
        <v>148.4485512</v>
      </c>
      <c r="K4289" s="4">
        <f t="shared" si="5"/>
        <v>154.9270218</v>
      </c>
      <c r="L4289" s="4">
        <f t="shared" si="6"/>
        <v>-2.897994995</v>
      </c>
      <c r="M4289" s="4">
        <f t="shared" si="7"/>
        <v>0.7596674612</v>
      </c>
      <c r="N4289" s="4">
        <f t="shared" si="8"/>
        <v>43.17108079</v>
      </c>
      <c r="O4289" s="4">
        <f t="shared" si="9"/>
        <v>-0.006684157921</v>
      </c>
      <c r="P4289" s="4">
        <f t="shared" si="10"/>
        <v>0.005476795669</v>
      </c>
    </row>
    <row r="4290" ht="15.75" customHeight="1">
      <c r="A4290" s="4">
        <v>150.1974945068359</v>
      </c>
      <c r="B4290" s="4">
        <v>152.9824981689453</v>
      </c>
      <c r="C4290" s="4">
        <v>148.4855041503906</v>
      </c>
      <c r="D4290" s="4">
        <v>150.4785003662109</v>
      </c>
      <c r="E4290" s="4">
        <v>6.6128E7</v>
      </c>
      <c r="F4290" s="4" t="s">
        <v>16</v>
      </c>
      <c r="G4290" s="5">
        <f t="shared" si="1"/>
        <v>152.6015015</v>
      </c>
      <c r="H4290" s="4">
        <f t="shared" si="2"/>
        <v>-0.01575349479</v>
      </c>
      <c r="I4290" s="4">
        <f t="shared" si="3"/>
        <v>150.7467987</v>
      </c>
      <c r="J4290" s="4">
        <f t="shared" si="4"/>
        <v>148.8930511</v>
      </c>
      <c r="K4290" s="4">
        <f t="shared" si="5"/>
        <v>154.0671077</v>
      </c>
      <c r="L4290" s="4">
        <f t="shared" si="6"/>
        <v>-0.2810058594</v>
      </c>
      <c r="M4290" s="4">
        <f t="shared" si="7"/>
        <v>0.7777835377</v>
      </c>
      <c r="N4290" s="4">
        <f t="shared" si="8"/>
        <v>43.75018225</v>
      </c>
      <c r="O4290" s="4">
        <f t="shared" si="9"/>
        <v>0.0396830388</v>
      </c>
      <c r="P4290" s="4">
        <f t="shared" si="10"/>
        <v>-0.01391205904</v>
      </c>
    </row>
    <row r="4291" ht="15.75" customHeight="1">
      <c r="A4291" s="4">
        <v>144.8269958496094</v>
      </c>
      <c r="B4291" s="4">
        <v>151.7630004882812</v>
      </c>
      <c r="C4291" s="4">
        <v>144.6510009765625</v>
      </c>
      <c r="D4291" s="4">
        <v>151.6504974365234</v>
      </c>
      <c r="E4291" s="4">
        <v>6.4244E7</v>
      </c>
      <c r="F4291" s="4" t="s">
        <v>16</v>
      </c>
      <c r="G4291" s="5">
        <f t="shared" si="1"/>
        <v>150.1974945</v>
      </c>
      <c r="H4291" s="4">
        <f t="shared" si="2"/>
        <v>-0.03575624663</v>
      </c>
      <c r="I4291" s="4">
        <f t="shared" si="3"/>
        <v>150.9356995</v>
      </c>
      <c r="J4291" s="4">
        <f t="shared" si="4"/>
        <v>149.6276268</v>
      </c>
      <c r="K4291" s="4">
        <f t="shared" si="5"/>
        <v>152.3870874</v>
      </c>
      <c r="L4291" s="4">
        <f t="shared" si="6"/>
        <v>-6.823501587</v>
      </c>
      <c r="M4291" s="4">
        <f t="shared" si="7"/>
        <v>0.7402363637</v>
      </c>
      <c r="N4291" s="4">
        <f t="shared" si="8"/>
        <v>42.53654154</v>
      </c>
      <c r="O4291" s="4">
        <f t="shared" si="9"/>
        <v>-0.02849020082</v>
      </c>
      <c r="P4291" s="4">
        <f t="shared" si="10"/>
        <v>0.009673949186</v>
      </c>
    </row>
    <row r="4292" ht="15.75" customHeight="1">
      <c r="A4292" s="4">
        <v>151.3580017089844</v>
      </c>
      <c r="B4292" s="4">
        <v>151.7489929199219</v>
      </c>
      <c r="C4292" s="4">
        <v>139.5</v>
      </c>
      <c r="D4292" s="4">
        <v>139.8374938964844</v>
      </c>
      <c r="E4292" s="4">
        <v>1.00786E8</v>
      </c>
      <c r="F4292" s="4" t="s">
        <v>16</v>
      </c>
      <c r="G4292" s="5">
        <f t="shared" si="1"/>
        <v>144.8269958</v>
      </c>
      <c r="H4292" s="4">
        <f t="shared" si="2"/>
        <v>0.04509522428</v>
      </c>
      <c r="I4292" s="4">
        <f t="shared" si="3"/>
        <v>152.3808014</v>
      </c>
      <c r="J4292" s="4">
        <f t="shared" si="4"/>
        <v>150.5566772</v>
      </c>
      <c r="K4292" s="4">
        <f t="shared" si="5"/>
        <v>152.1999809</v>
      </c>
      <c r="L4292" s="4">
        <f t="shared" si="6"/>
        <v>11.52050781</v>
      </c>
      <c r="M4292" s="4">
        <f t="shared" si="7"/>
        <v>1.147218195</v>
      </c>
      <c r="N4292" s="4">
        <f t="shared" si="8"/>
        <v>53.42811446</v>
      </c>
      <c r="O4292" s="4">
        <f t="shared" si="9"/>
        <v>0.5688001992</v>
      </c>
      <c r="P4292" s="4">
        <f t="shared" si="10"/>
        <v>-0.03445146344</v>
      </c>
    </row>
    <row r="4293" ht="15.75" customHeight="1">
      <c r="A4293" s="4">
        <v>153.7884979248047</v>
      </c>
      <c r="B4293" s="4">
        <v>153.9900054931641</v>
      </c>
      <c r="C4293" s="4">
        <v>149.2135009765625</v>
      </c>
      <c r="D4293" s="4">
        <v>150.5500030517578</v>
      </c>
      <c r="E4293" s="4">
        <v>6.2396E7</v>
      </c>
      <c r="F4293" s="4" t="s">
        <v>16</v>
      </c>
      <c r="G4293" s="5">
        <f t="shared" si="1"/>
        <v>151.3580017</v>
      </c>
      <c r="H4293" s="4">
        <f t="shared" si="2"/>
        <v>0.01605793013</v>
      </c>
      <c r="I4293" s="4">
        <f t="shared" si="3"/>
        <v>151.6889008</v>
      </c>
      <c r="J4293" s="4">
        <f t="shared" si="4"/>
        <v>151.1712524</v>
      </c>
      <c r="K4293" s="4">
        <f t="shared" si="5"/>
        <v>152.4888022</v>
      </c>
      <c r="L4293" s="4">
        <f t="shared" si="6"/>
        <v>3.238494873</v>
      </c>
      <c r="M4293" s="4">
        <f t="shared" si="7"/>
        <v>1.10883673</v>
      </c>
      <c r="N4293" s="4">
        <f t="shared" si="8"/>
        <v>52.58049209</v>
      </c>
      <c r="O4293" s="4">
        <f t="shared" si="9"/>
        <v>-0.3809060782</v>
      </c>
      <c r="P4293" s="4">
        <f t="shared" si="10"/>
        <v>-0.005338327991</v>
      </c>
    </row>
    <row r="4294" ht="15.75" customHeight="1">
      <c r="A4294" s="4">
        <v>153.5630035400391</v>
      </c>
      <c r="B4294" s="4">
        <v>154.4499969482422</v>
      </c>
      <c r="C4294" s="4">
        <v>150.8500061035156</v>
      </c>
      <c r="D4294" s="4">
        <v>152.4250030517578</v>
      </c>
      <c r="E4294" s="4">
        <v>5.7684E7</v>
      </c>
      <c r="F4294" s="4" t="s">
        <v>16</v>
      </c>
      <c r="G4294" s="5">
        <f t="shared" si="1"/>
        <v>153.7884979</v>
      </c>
      <c r="H4294" s="4">
        <f t="shared" si="2"/>
        <v>-0.001466263003</v>
      </c>
      <c r="I4294" s="4">
        <f t="shared" si="3"/>
        <v>150.0594025</v>
      </c>
      <c r="J4294" s="4">
        <f t="shared" si="4"/>
        <v>151.7205025</v>
      </c>
      <c r="K4294" s="4">
        <f t="shared" si="5"/>
        <v>152.6841115</v>
      </c>
      <c r="L4294" s="4">
        <f t="shared" si="6"/>
        <v>1.138000488</v>
      </c>
      <c r="M4294" s="4">
        <f t="shared" si="7"/>
        <v>1.177044007</v>
      </c>
      <c r="N4294" s="4">
        <f t="shared" si="8"/>
        <v>54.06615591</v>
      </c>
      <c r="O4294" s="4">
        <f t="shared" si="9"/>
        <v>-0.07551766139</v>
      </c>
      <c r="P4294" s="4">
        <f t="shared" si="10"/>
        <v>-0.008866039343</v>
      </c>
    </row>
    <row r="4295" ht="15.75" customHeight="1">
      <c r="A4295" s="4">
        <v>151.1419982910156</v>
      </c>
      <c r="B4295" s="4">
        <v>154.0989990234375</v>
      </c>
      <c r="C4295" s="4">
        <v>149.9770050048828</v>
      </c>
      <c r="D4295" s="4">
        <v>152.7324981689453</v>
      </c>
      <c r="E4295" s="4">
        <v>4.4874E7</v>
      </c>
      <c r="F4295" s="4" t="s">
        <v>16</v>
      </c>
      <c r="G4295" s="5">
        <f t="shared" si="1"/>
        <v>153.5630035</v>
      </c>
      <c r="H4295" s="4">
        <f t="shared" si="2"/>
        <v>-0.01576555025</v>
      </c>
      <c r="I4295" s="4">
        <f t="shared" si="3"/>
        <v>146.8374023</v>
      </c>
      <c r="J4295" s="4">
        <f t="shared" si="4"/>
        <v>152.491877</v>
      </c>
      <c r="K4295" s="4">
        <f t="shared" si="5"/>
        <v>152.4037273</v>
      </c>
      <c r="L4295" s="4">
        <f t="shared" si="6"/>
        <v>-1.590499878</v>
      </c>
      <c r="M4295" s="4">
        <f t="shared" si="7"/>
        <v>1.348275623</v>
      </c>
      <c r="N4295" s="4">
        <f t="shared" si="8"/>
        <v>57.415561</v>
      </c>
      <c r="O4295" s="4">
        <f t="shared" si="9"/>
        <v>-0.2220719784</v>
      </c>
      <c r="P4295" s="4">
        <f t="shared" si="10"/>
        <v>-0.005408238651</v>
      </c>
    </row>
    <row r="4296" ht="15.75" customHeight="1">
      <c r="A4296" s="4">
        <v>152.0525054931641</v>
      </c>
      <c r="B4296" s="4">
        <v>152.9994964599609</v>
      </c>
      <c r="C4296" s="4">
        <v>148.75</v>
      </c>
      <c r="D4296" s="4">
        <v>150.8489990234375</v>
      </c>
      <c r="E4296" s="4">
        <v>4.7334E7</v>
      </c>
      <c r="F4296" s="4" t="s">
        <v>16</v>
      </c>
      <c r="G4296" s="5">
        <f t="shared" si="1"/>
        <v>151.1419983</v>
      </c>
      <c r="H4296" s="4">
        <f t="shared" si="2"/>
        <v>0.006024183962</v>
      </c>
      <c r="I4296" s="4">
        <f t="shared" si="3"/>
        <v>143.8119019</v>
      </c>
      <c r="J4296" s="4">
        <f t="shared" si="4"/>
        <v>153.4005272</v>
      </c>
      <c r="K4296" s="4">
        <f t="shared" si="5"/>
        <v>152.3398688</v>
      </c>
      <c r="L4296" s="4">
        <f t="shared" si="6"/>
        <v>1.20350647</v>
      </c>
      <c r="M4296" s="4">
        <f t="shared" si="7"/>
        <v>1.507033283</v>
      </c>
      <c r="N4296" s="4">
        <f t="shared" si="8"/>
        <v>60.11221683</v>
      </c>
      <c r="O4296" s="4">
        <f t="shared" si="9"/>
        <v>0.05482016312</v>
      </c>
      <c r="P4296" s="4">
        <f t="shared" si="10"/>
        <v>-0.001938569497</v>
      </c>
    </row>
    <row r="4297" ht="15.75" customHeight="1">
      <c r="A4297" s="4">
        <v>147.8984985351562</v>
      </c>
      <c r="B4297" s="4">
        <v>153.9290008544922</v>
      </c>
      <c r="C4297" s="4">
        <v>146.8560028076172</v>
      </c>
      <c r="D4297" s="4">
        <v>153.531494140625</v>
      </c>
      <c r="E4297" s="4">
        <v>6.5198E7</v>
      </c>
      <c r="F4297" s="4" t="s">
        <v>16</v>
      </c>
      <c r="G4297" s="5">
        <f t="shared" si="1"/>
        <v>152.0525055</v>
      </c>
      <c r="H4297" s="4">
        <f t="shared" si="2"/>
        <v>-0.02731955613</v>
      </c>
      <c r="I4297" s="4">
        <f t="shared" si="3"/>
        <v>141.2572021</v>
      </c>
      <c r="J4297" s="4">
        <f t="shared" si="4"/>
        <v>154.1129517</v>
      </c>
      <c r="K4297" s="4">
        <f t="shared" si="5"/>
        <v>151.5323469</v>
      </c>
      <c r="L4297" s="4">
        <f t="shared" si="6"/>
        <v>-5.632995605</v>
      </c>
      <c r="M4297" s="4">
        <f t="shared" si="7"/>
        <v>1.611803216</v>
      </c>
      <c r="N4297" s="4">
        <f t="shared" si="8"/>
        <v>61.71227625</v>
      </c>
      <c r="O4297" s="4">
        <f t="shared" si="9"/>
        <v>0.3774031352</v>
      </c>
      <c r="P4297" s="4">
        <f t="shared" si="10"/>
        <v>0.009726828523</v>
      </c>
    </row>
    <row r="4298" ht="15.75" customHeight="1">
      <c r="A4298" s="4">
        <v>145.6410064697266</v>
      </c>
      <c r="B4298" s="4">
        <v>147.8500061035156</v>
      </c>
      <c r="C4298" s="4">
        <v>143.8070068359375</v>
      </c>
      <c r="D4298" s="4">
        <v>147.1589965820312</v>
      </c>
      <c r="E4298" s="4">
        <v>6.0934E7</v>
      </c>
      <c r="F4298" s="4" t="s">
        <v>16</v>
      </c>
      <c r="G4298" s="5">
        <f t="shared" si="1"/>
        <v>147.8984985</v>
      </c>
      <c r="H4298" s="4">
        <f t="shared" si="2"/>
        <v>-0.01526379299</v>
      </c>
      <c r="I4298" s="4">
        <f t="shared" si="3"/>
        <v>141.0410034</v>
      </c>
      <c r="J4298" s="4">
        <f t="shared" si="4"/>
        <v>154.8679016</v>
      </c>
      <c r="K4298" s="4">
        <f t="shared" si="5"/>
        <v>150.4611941</v>
      </c>
      <c r="L4298" s="4">
        <f t="shared" si="6"/>
        <v>-1.517990112</v>
      </c>
      <c r="M4298" s="4">
        <f t="shared" si="7"/>
        <v>1.848318678</v>
      </c>
      <c r="N4298" s="4">
        <f t="shared" si="8"/>
        <v>64.89156892</v>
      </c>
      <c r="O4298" s="4">
        <f t="shared" si="9"/>
        <v>-0.06540077917</v>
      </c>
      <c r="P4298" s="4">
        <f t="shared" si="10"/>
        <v>-0.005000063966</v>
      </c>
    </row>
    <row r="4299" ht="15.75" customHeight="1">
      <c r="A4299" s="4">
        <v>137.4530029296875</v>
      </c>
      <c r="B4299" s="4">
        <v>146.0944976806641</v>
      </c>
      <c r="C4299" s="4">
        <v>137.41650390625</v>
      </c>
      <c r="D4299" s="4">
        <v>145.4434967041016</v>
      </c>
      <c r="E4299" s="4">
        <v>8.6934E7</v>
      </c>
      <c r="F4299" s="4" t="s">
        <v>16</v>
      </c>
      <c r="G4299" s="5">
        <f t="shared" si="1"/>
        <v>145.6410065</v>
      </c>
      <c r="H4299" s="4">
        <f t="shared" si="2"/>
        <v>-0.05622045424</v>
      </c>
      <c r="I4299" s="4">
        <f t="shared" si="3"/>
        <v>141.0177032</v>
      </c>
      <c r="J4299" s="4">
        <f t="shared" si="4"/>
        <v>155.7638512</v>
      </c>
      <c r="K4299" s="4">
        <f t="shared" si="5"/>
        <v>148.0960684</v>
      </c>
      <c r="L4299" s="4">
        <f t="shared" si="6"/>
        <v>-7.990493774</v>
      </c>
      <c r="M4299" s="4">
        <f t="shared" si="7"/>
        <v>2.118958222</v>
      </c>
      <c r="N4299" s="4">
        <f t="shared" si="8"/>
        <v>67.93801234</v>
      </c>
      <c r="O4299" s="4">
        <f t="shared" si="9"/>
        <v>0.4266911741</v>
      </c>
      <c r="P4299" s="4">
        <f t="shared" si="10"/>
        <v>-0.001356141175</v>
      </c>
    </row>
    <row r="4300" ht="15.75" customHeight="1">
      <c r="A4300" s="4">
        <v>136.0144958496094</v>
      </c>
      <c r="B4300" s="4">
        <v>140.6994934082031</v>
      </c>
      <c r="C4300" s="4">
        <v>133.5724945068359</v>
      </c>
      <c r="D4300" s="4">
        <v>136.6835021972656</v>
      </c>
      <c r="E4300" s="4">
        <v>9.1662E7</v>
      </c>
      <c r="F4300" s="4" t="s">
        <v>16</v>
      </c>
      <c r="G4300" s="5">
        <f t="shared" si="1"/>
        <v>137.4530029</v>
      </c>
      <c r="H4300" s="4">
        <f t="shared" si="2"/>
        <v>-0.01046544673</v>
      </c>
      <c r="I4300" s="4">
        <f t="shared" si="3"/>
        <v>141.897702</v>
      </c>
      <c r="J4300" s="4">
        <f t="shared" si="4"/>
        <v>157.3085258</v>
      </c>
      <c r="K4300" s="4">
        <f t="shared" si="5"/>
        <v>145.8994189</v>
      </c>
      <c r="L4300" s="4">
        <f t="shared" si="6"/>
        <v>-0.6690063477</v>
      </c>
      <c r="M4300" s="4">
        <f t="shared" si="7"/>
        <v>4.474766211</v>
      </c>
      <c r="N4300" s="4">
        <f t="shared" si="8"/>
        <v>81.73437985</v>
      </c>
      <c r="O4300" s="4">
        <f t="shared" si="9"/>
        <v>0.054386086</v>
      </c>
      <c r="P4300" s="4">
        <f t="shared" si="10"/>
        <v>-0.005598282439</v>
      </c>
    </row>
    <row r="4301" ht="15.75" customHeight="1">
      <c r="A4301" s="4">
        <v>139.2790069580078</v>
      </c>
      <c r="B4301" s="4">
        <v>140.25</v>
      </c>
      <c r="C4301" s="4">
        <v>136.8280029296875</v>
      </c>
      <c r="D4301" s="4">
        <v>139.5</v>
      </c>
      <c r="E4301" s="4">
        <v>8.2656E7</v>
      </c>
      <c r="F4301" s="4" t="s">
        <v>16</v>
      </c>
      <c r="G4301" s="5">
        <f t="shared" si="1"/>
        <v>136.0144958</v>
      </c>
      <c r="H4301" s="4">
        <f t="shared" si="2"/>
        <v>0.02400119993</v>
      </c>
      <c r="I4301" s="4">
        <f t="shared" si="3"/>
        <v>144.168103</v>
      </c>
      <c r="J4301" s="4">
        <f t="shared" si="4"/>
        <v>158.7105507</v>
      </c>
      <c r="K4301" s="4">
        <f t="shared" si="5"/>
        <v>144.6957076</v>
      </c>
      <c r="L4301" s="4">
        <f t="shared" si="6"/>
        <v>-0.220993042</v>
      </c>
      <c r="M4301" s="4">
        <f t="shared" si="7"/>
        <v>6.158313828</v>
      </c>
      <c r="N4301" s="4">
        <f t="shared" si="8"/>
        <v>86.03022969</v>
      </c>
      <c r="O4301" s="4">
        <f t="shared" si="9"/>
        <v>-0.09825227466</v>
      </c>
      <c r="P4301" s="4">
        <f t="shared" si="10"/>
        <v>0.02562597559</v>
      </c>
    </row>
    <row r="4302" ht="15.75" customHeight="1">
      <c r="A4302" s="4">
        <v>146.8175048828125</v>
      </c>
      <c r="B4302" s="4">
        <v>148.6744995117188</v>
      </c>
      <c r="C4302" s="4">
        <v>143.9779968261719</v>
      </c>
      <c r="D4302" s="4">
        <v>145.6849975585938</v>
      </c>
      <c r="E4302" s="4">
        <v>1.35062E8</v>
      </c>
      <c r="F4302" s="4" t="s">
        <v>16</v>
      </c>
      <c r="G4302" s="5">
        <f t="shared" si="1"/>
        <v>139.279007</v>
      </c>
      <c r="H4302" s="4">
        <f t="shared" si="2"/>
        <v>0.05412515561</v>
      </c>
      <c r="I4302" s="4">
        <f t="shared" si="3"/>
        <v>146.9331024</v>
      </c>
      <c r="J4302" s="4">
        <f t="shared" si="4"/>
        <v>159.6844002</v>
      </c>
      <c r="K4302" s="4">
        <f t="shared" si="5"/>
        <v>145.0814889</v>
      </c>
      <c r="L4302" s="4">
        <f t="shared" si="6"/>
        <v>1.132507324</v>
      </c>
      <c r="M4302" s="4">
        <f t="shared" si="7"/>
        <v>5.645020682</v>
      </c>
      <c r="N4302" s="4">
        <f t="shared" si="8"/>
        <v>84.95113788</v>
      </c>
      <c r="O4302" s="4">
        <f t="shared" si="9"/>
        <v>0.6340253581</v>
      </c>
      <c r="P4302" s="4">
        <f t="shared" si="10"/>
        <v>0.04599394224</v>
      </c>
    </row>
    <row r="4303" ht="15.75" customHeight="1">
      <c r="A4303" s="4">
        <v>145.5245056152344</v>
      </c>
      <c r="B4303" s="4">
        <v>149.6750030517578</v>
      </c>
      <c r="C4303" s="4">
        <v>145.3690032958984</v>
      </c>
      <c r="D4303" s="4">
        <v>149.5744934082031</v>
      </c>
      <c r="E4303" s="4">
        <v>6.89E7</v>
      </c>
      <c r="F4303" s="4" t="s">
        <v>16</v>
      </c>
      <c r="G4303" s="5">
        <f t="shared" si="1"/>
        <v>146.8175049</v>
      </c>
      <c r="H4303" s="4">
        <f t="shared" si="2"/>
        <v>-0.008806846763</v>
      </c>
      <c r="I4303" s="4">
        <f t="shared" si="3"/>
        <v>149.0174011</v>
      </c>
      <c r="J4303" s="4">
        <f t="shared" si="4"/>
        <v>160.2327499</v>
      </c>
      <c r="K4303" s="4">
        <f t="shared" si="5"/>
        <v>145.1620374</v>
      </c>
      <c r="L4303" s="4">
        <f t="shared" si="6"/>
        <v>-4.049987793</v>
      </c>
      <c r="M4303" s="4">
        <f t="shared" si="7"/>
        <v>3.102848732</v>
      </c>
      <c r="N4303" s="4">
        <f t="shared" si="8"/>
        <v>75.62669098</v>
      </c>
      <c r="O4303" s="4">
        <f t="shared" si="9"/>
        <v>-0.4898639144</v>
      </c>
      <c r="P4303" s="4">
        <f t="shared" si="10"/>
        <v>0.0187783366</v>
      </c>
    </row>
    <row r="4304" ht="15.75" customHeight="1">
      <c r="A4304" s="4">
        <v>141.8529968261719</v>
      </c>
      <c r="B4304" s="4">
        <v>147.4499969482422</v>
      </c>
      <c r="C4304" s="4">
        <v>140.8840026855469</v>
      </c>
      <c r="D4304" s="4">
        <v>145.9810028076172</v>
      </c>
      <c r="E4304" s="4">
        <v>7.4086E7</v>
      </c>
      <c r="F4304" s="4" t="s">
        <v>16</v>
      </c>
      <c r="G4304" s="5">
        <f t="shared" si="1"/>
        <v>145.5245056</v>
      </c>
      <c r="H4304" s="4">
        <f t="shared" si="2"/>
        <v>-0.02522948814</v>
      </c>
      <c r="I4304" s="4">
        <f t="shared" si="3"/>
        <v>152.1626007</v>
      </c>
      <c r="J4304" s="4">
        <f t="shared" si="4"/>
        <v>160.6795494</v>
      </c>
      <c r="K4304" s="4">
        <f t="shared" si="5"/>
        <v>144.5603937</v>
      </c>
      <c r="L4304" s="4">
        <f t="shared" si="6"/>
        <v>-4.128005981</v>
      </c>
      <c r="M4304" s="4">
        <f t="shared" si="7"/>
        <v>2.625499824</v>
      </c>
      <c r="N4304" s="4">
        <f t="shared" si="8"/>
        <v>72.41759623</v>
      </c>
      <c r="O4304" s="4">
        <f t="shared" si="9"/>
        <v>0.07526850508</v>
      </c>
      <c r="P4304" s="4">
        <f t="shared" si="10"/>
        <v>0.003136909419</v>
      </c>
    </row>
    <row r="4305" ht="15.75" customHeight="1">
      <c r="A4305" s="4">
        <v>147.3665008544922</v>
      </c>
      <c r="B4305" s="4">
        <v>147.9850006103516</v>
      </c>
      <c r="C4305" s="4">
        <v>142.0</v>
      </c>
      <c r="D4305" s="4">
        <v>142.8500061035156</v>
      </c>
      <c r="E4305" s="4">
        <v>7.5584E7</v>
      </c>
      <c r="F4305" s="4" t="s">
        <v>16</v>
      </c>
      <c r="G4305" s="5">
        <f t="shared" si="1"/>
        <v>141.8529968</v>
      </c>
      <c r="H4305" s="4">
        <f t="shared" si="2"/>
        <v>0.03886773034</v>
      </c>
      <c r="I4305" s="4">
        <f t="shared" si="3"/>
        <v>156.0903015</v>
      </c>
      <c r="J4305" s="4">
        <f t="shared" si="4"/>
        <v>161.1429993</v>
      </c>
      <c r="K4305" s="4">
        <f t="shared" si="5"/>
        <v>145.070595</v>
      </c>
      <c r="L4305" s="4">
        <f t="shared" si="6"/>
        <v>4.516494751</v>
      </c>
      <c r="M4305" s="4">
        <f t="shared" si="7"/>
        <v>4.119489599</v>
      </c>
      <c r="N4305" s="4">
        <f t="shared" si="8"/>
        <v>80.46680278</v>
      </c>
      <c r="O4305" s="4">
        <f t="shared" si="9"/>
        <v>0.02021974462</v>
      </c>
      <c r="P4305" s="4">
        <f t="shared" si="10"/>
        <v>0.007028468201</v>
      </c>
    </row>
    <row r="4306" ht="15.75" customHeight="1">
      <c r="A4306" s="4">
        <v>153.10400390625</v>
      </c>
      <c r="B4306" s="4">
        <v>153.1499938964844</v>
      </c>
      <c r="C4306" s="4">
        <v>147.3535003662109</v>
      </c>
      <c r="D4306" s="4">
        <v>148.5</v>
      </c>
      <c r="E4306" s="4">
        <v>8.4958E7</v>
      </c>
      <c r="F4306" s="4" t="s">
        <v>16</v>
      </c>
      <c r="G4306" s="5">
        <f t="shared" si="1"/>
        <v>147.3665009</v>
      </c>
      <c r="H4306" s="4">
        <f t="shared" si="2"/>
        <v>0.03893356372</v>
      </c>
      <c r="I4306" s="4">
        <f t="shared" si="3"/>
        <v>159.5948029</v>
      </c>
      <c r="J4306" s="4">
        <f t="shared" si="4"/>
        <v>161.3140495</v>
      </c>
      <c r="K4306" s="4">
        <f t="shared" si="5"/>
        <v>146.5312148</v>
      </c>
      <c r="L4306" s="4">
        <f t="shared" si="6"/>
        <v>4.604003906</v>
      </c>
      <c r="M4306" s="4">
        <f t="shared" si="7"/>
        <v>3.913621509</v>
      </c>
      <c r="N4306" s="4">
        <f t="shared" si="8"/>
        <v>79.64841211</v>
      </c>
      <c r="O4306" s="4">
        <f t="shared" si="9"/>
        <v>0.1240209568</v>
      </c>
      <c r="P4306" s="4">
        <f t="shared" si="10"/>
        <v>0.007691701567</v>
      </c>
    </row>
    <row r="4307" ht="15.75" customHeight="1">
      <c r="A4307" s="4">
        <v>157.2389984130859</v>
      </c>
      <c r="B4307" s="4">
        <v>157.4985046386719</v>
      </c>
      <c r="C4307" s="4">
        <v>152.1399993896484</v>
      </c>
      <c r="D4307" s="4">
        <v>152.6405029296875</v>
      </c>
      <c r="E4307" s="4">
        <v>7.2934E7</v>
      </c>
      <c r="F4307" s="4" t="s">
        <v>16</v>
      </c>
      <c r="G4307" s="5">
        <f t="shared" si="1"/>
        <v>153.1040039</v>
      </c>
      <c r="H4307" s="4">
        <f t="shared" si="2"/>
        <v>0.02700774899</v>
      </c>
      <c r="I4307" s="4">
        <f t="shared" si="3"/>
        <v>161.655603</v>
      </c>
      <c r="J4307" s="4">
        <f t="shared" si="4"/>
        <v>161.4358994</v>
      </c>
      <c r="K4307" s="4">
        <f t="shared" si="5"/>
        <v>148.4780845</v>
      </c>
      <c r="L4307" s="4">
        <f t="shared" si="6"/>
        <v>4.598495483</v>
      </c>
      <c r="M4307" s="4">
        <f t="shared" si="7"/>
        <v>1.990962637</v>
      </c>
      <c r="N4307" s="4">
        <f t="shared" si="8"/>
        <v>66.56594811</v>
      </c>
      <c r="O4307" s="4">
        <f t="shared" si="9"/>
        <v>-0.1415287554</v>
      </c>
      <c r="P4307" s="4">
        <f t="shared" si="10"/>
        <v>-0.003027360257</v>
      </c>
    </row>
    <row r="4308" ht="15.75" customHeight="1">
      <c r="A4308" s="4">
        <v>161.2505035400391</v>
      </c>
      <c r="B4308" s="4">
        <v>161.593994140625</v>
      </c>
      <c r="C4308" s="4">
        <v>156.0110015869141</v>
      </c>
      <c r="D4308" s="4">
        <v>156.8130035400391</v>
      </c>
      <c r="E4308" s="4">
        <v>1.02962E8</v>
      </c>
      <c r="F4308" s="4" t="s">
        <v>16</v>
      </c>
      <c r="G4308" s="5">
        <f t="shared" si="1"/>
        <v>157.2389984</v>
      </c>
      <c r="H4308" s="4">
        <f t="shared" si="2"/>
        <v>0.02551215136</v>
      </c>
      <c r="I4308" s="4">
        <f t="shared" si="3"/>
        <v>162.9377045</v>
      </c>
      <c r="J4308" s="4">
        <f t="shared" si="4"/>
        <v>161.1592743</v>
      </c>
      <c r="K4308" s="4">
        <f t="shared" si="5"/>
        <v>150.8003425</v>
      </c>
      <c r="L4308" s="4">
        <f t="shared" si="6"/>
        <v>4.4375</v>
      </c>
      <c r="M4308" s="4">
        <f t="shared" si="7"/>
        <v>1.116620662</v>
      </c>
      <c r="N4308" s="4">
        <f t="shared" si="8"/>
        <v>52.75487866</v>
      </c>
      <c r="O4308" s="4">
        <f t="shared" si="9"/>
        <v>0.411714701</v>
      </c>
      <c r="P4308" s="4">
        <f t="shared" si="10"/>
        <v>-0.002709218943</v>
      </c>
    </row>
    <row r="4309" ht="15.75" customHeight="1">
      <c r="A4309" s="4">
        <v>161.4915008544922</v>
      </c>
      <c r="B4309" s="4">
        <v>163.0839996337891</v>
      </c>
      <c r="C4309" s="4">
        <v>159.5529937744141</v>
      </c>
      <c r="D4309" s="4">
        <v>161.1210021972656</v>
      </c>
      <c r="E4309" s="4">
        <v>6.6538E7</v>
      </c>
      <c r="F4309" s="4" t="s">
        <v>16</v>
      </c>
      <c r="G4309" s="5">
        <f t="shared" si="1"/>
        <v>161.2505035</v>
      </c>
      <c r="H4309" s="4">
        <f t="shared" si="2"/>
        <v>0.001494552322</v>
      </c>
      <c r="I4309" s="4">
        <f t="shared" si="3"/>
        <v>163.6423035</v>
      </c>
      <c r="J4309" s="4">
        <f t="shared" si="4"/>
        <v>160.7359993</v>
      </c>
      <c r="K4309" s="4">
        <f t="shared" si="5"/>
        <v>152.7441895</v>
      </c>
      <c r="L4309" s="4">
        <f t="shared" si="6"/>
        <v>0.3704986572</v>
      </c>
      <c r="M4309" s="4">
        <f t="shared" si="7"/>
        <v>0.8240603585</v>
      </c>
      <c r="N4309" s="4">
        <f t="shared" si="8"/>
        <v>45.17725275</v>
      </c>
      <c r="O4309" s="4">
        <f t="shared" si="9"/>
        <v>-0.3537615819</v>
      </c>
      <c r="P4309" s="4">
        <f t="shared" si="10"/>
        <v>-0.0008031065946</v>
      </c>
    </row>
    <row r="4310" ht="15.75" customHeight="1">
      <c r="A4310" s="4">
        <v>164.8890075683594</v>
      </c>
      <c r="B4310" s="4">
        <v>166.1670074462891</v>
      </c>
      <c r="C4310" s="4">
        <v>161.6990051269531</v>
      </c>
      <c r="D4310" s="4">
        <v>161.8054962158203</v>
      </c>
      <c r="E4310" s="4">
        <v>6.4086E7</v>
      </c>
      <c r="F4310" s="4" t="s">
        <v>16</v>
      </c>
      <c r="G4310" s="5">
        <f t="shared" si="1"/>
        <v>161.4915009</v>
      </c>
      <c r="H4310" s="4">
        <f t="shared" si="2"/>
        <v>0.02103830044</v>
      </c>
      <c r="I4310" s="4">
        <f t="shared" si="3"/>
        <v>165.1421021</v>
      </c>
      <c r="J4310" s="4">
        <f t="shared" si="4"/>
        <v>160.5671989</v>
      </c>
      <c r="K4310" s="4">
        <f t="shared" si="5"/>
        <v>154.9523382</v>
      </c>
      <c r="L4310" s="4">
        <f t="shared" si="6"/>
        <v>3.083511353</v>
      </c>
      <c r="M4310" s="4">
        <f t="shared" si="7"/>
        <v>0.6808149116</v>
      </c>
      <c r="N4310" s="4">
        <f t="shared" si="8"/>
        <v>40.50504948</v>
      </c>
      <c r="O4310" s="4">
        <f t="shared" si="9"/>
        <v>-0.03685112267</v>
      </c>
      <c r="P4310" s="4">
        <f t="shared" si="10"/>
        <v>0.001944346047</v>
      </c>
    </row>
    <row r="4311" ht="15.75" customHeight="1">
      <c r="A4311" s="4">
        <v>163.4080047607422</v>
      </c>
      <c r="B4311" s="4">
        <v>166.3699951171875</v>
      </c>
      <c r="C4311" s="4">
        <v>162.6869964599609</v>
      </c>
      <c r="D4311" s="4">
        <v>163.7050018310547</v>
      </c>
      <c r="E4311" s="4">
        <v>5.5812E7</v>
      </c>
      <c r="F4311" s="4" t="s">
        <v>16</v>
      </c>
      <c r="G4311" s="5">
        <f t="shared" si="1"/>
        <v>164.8890076</v>
      </c>
      <c r="H4311" s="4">
        <f t="shared" si="2"/>
        <v>-0.008981816493</v>
      </c>
      <c r="I4311" s="4">
        <f t="shared" si="3"/>
        <v>166.027301</v>
      </c>
      <c r="J4311" s="4">
        <f t="shared" si="4"/>
        <v>160.0226486</v>
      </c>
      <c r="K4311" s="4">
        <f t="shared" si="5"/>
        <v>156.4897322</v>
      </c>
      <c r="L4311" s="4">
        <f t="shared" si="6"/>
        <v>-0.2969970703</v>
      </c>
      <c r="M4311" s="4">
        <f t="shared" si="7"/>
        <v>0.4474984024</v>
      </c>
      <c r="N4311" s="4">
        <f t="shared" si="8"/>
        <v>30.91529508</v>
      </c>
      <c r="O4311" s="4">
        <f t="shared" si="9"/>
        <v>-0.1291077614</v>
      </c>
      <c r="P4311" s="4">
        <f t="shared" si="10"/>
        <v>-0.007180622619</v>
      </c>
    </row>
    <row r="4312" ht="15.75" customHeight="1">
      <c r="A4312" s="4">
        <v>163.6495056152344</v>
      </c>
      <c r="B4312" s="4">
        <v>164.1184997558594</v>
      </c>
      <c r="C4312" s="4">
        <v>160.0500030517578</v>
      </c>
      <c r="D4312" s="4">
        <v>163.7494964599609</v>
      </c>
      <c r="E4312" s="4">
        <v>5.6798E7</v>
      </c>
      <c r="F4312" s="4" t="s">
        <v>16</v>
      </c>
      <c r="G4312" s="5">
        <f t="shared" si="1"/>
        <v>163.4080048</v>
      </c>
      <c r="H4312" s="4">
        <f t="shared" si="2"/>
        <v>0.001477901005</v>
      </c>
      <c r="I4312" s="4">
        <f t="shared" si="3"/>
        <v>166.605899</v>
      </c>
      <c r="J4312" s="4">
        <f t="shared" si="4"/>
        <v>159.2670486</v>
      </c>
      <c r="K4312" s="4">
        <f t="shared" si="5"/>
        <v>157.7915091</v>
      </c>
      <c r="L4312" s="4">
        <f t="shared" si="6"/>
        <v>-0.09999084473</v>
      </c>
      <c r="M4312" s="4">
        <f t="shared" si="7"/>
        <v>0.4681773265</v>
      </c>
      <c r="N4312" s="4">
        <f t="shared" si="8"/>
        <v>31.88833651</v>
      </c>
      <c r="O4312" s="4">
        <f t="shared" si="9"/>
        <v>0.01766645166</v>
      </c>
      <c r="P4312" s="4">
        <f t="shared" si="10"/>
        <v>0.002089810103</v>
      </c>
    </row>
    <row r="4313" ht="15.75" customHeight="1">
      <c r="A4313" s="4">
        <v>164.7734985351562</v>
      </c>
      <c r="B4313" s="4">
        <v>165.3684997558594</v>
      </c>
      <c r="C4313" s="4">
        <v>162.25</v>
      </c>
      <c r="D4313" s="4">
        <v>164.0</v>
      </c>
      <c r="E4313" s="4">
        <v>4.9032E7</v>
      </c>
      <c r="F4313" s="4" t="s">
        <v>16</v>
      </c>
      <c r="G4313" s="5">
        <f t="shared" si="1"/>
        <v>163.6495056</v>
      </c>
      <c r="H4313" s="4">
        <f t="shared" si="2"/>
        <v>0.006868294015</v>
      </c>
      <c r="I4313" s="4">
        <f t="shared" si="3"/>
        <v>166.4754974</v>
      </c>
      <c r="J4313" s="4">
        <f t="shared" si="4"/>
        <v>158.3020737</v>
      </c>
      <c r="K4313" s="4">
        <f t="shared" si="5"/>
        <v>159.0609618</v>
      </c>
      <c r="L4313" s="4">
        <f t="shared" si="6"/>
        <v>0.7734985352</v>
      </c>
      <c r="M4313" s="4">
        <f t="shared" si="7"/>
        <v>0.6733132568</v>
      </c>
      <c r="N4313" s="4">
        <f t="shared" si="8"/>
        <v>40.23832681</v>
      </c>
      <c r="O4313" s="4">
        <f t="shared" si="9"/>
        <v>-0.1367301666</v>
      </c>
      <c r="P4313" s="4">
        <f t="shared" si="10"/>
        <v>0.002141738122</v>
      </c>
    </row>
    <row r="4314" ht="15.75" customHeight="1">
      <c r="A4314" s="4">
        <v>168.9904937744141</v>
      </c>
      <c r="B4314" s="4">
        <v>169.0375061035156</v>
      </c>
      <c r="C4314" s="4">
        <v>164.8999938964844</v>
      </c>
      <c r="D4314" s="4">
        <v>164.9750061035156</v>
      </c>
      <c r="E4314" s="4">
        <v>5.9854E7</v>
      </c>
      <c r="F4314" s="4" t="s">
        <v>16</v>
      </c>
      <c r="G4314" s="5">
        <f t="shared" si="1"/>
        <v>164.7734985</v>
      </c>
      <c r="H4314" s="4">
        <f t="shared" si="2"/>
        <v>0.0255926789</v>
      </c>
      <c r="I4314" s="4">
        <f t="shared" si="3"/>
        <v>166.2327972</v>
      </c>
      <c r="J4314" s="4">
        <f t="shared" si="4"/>
        <v>157.367099</v>
      </c>
      <c r="K4314" s="4">
        <f t="shared" si="5"/>
        <v>160.8663312</v>
      </c>
      <c r="L4314" s="4">
        <f t="shared" si="6"/>
        <v>4.015487671</v>
      </c>
      <c r="M4314" s="4">
        <f t="shared" si="7"/>
        <v>0.5361772883</v>
      </c>
      <c r="N4314" s="4">
        <f t="shared" si="8"/>
        <v>34.90334692</v>
      </c>
      <c r="O4314" s="4">
        <f t="shared" si="9"/>
        <v>0.2207130038</v>
      </c>
      <c r="P4314" s="4">
        <f t="shared" si="10"/>
        <v>0.00122293676</v>
      </c>
    </row>
    <row r="4315" ht="15.75" customHeight="1">
      <c r="A4315" s="4">
        <v>169.3150024414062</v>
      </c>
      <c r="B4315" s="4">
        <v>170.8314971923828</v>
      </c>
      <c r="C4315" s="4">
        <v>167.8684997558594</v>
      </c>
      <c r="D4315" s="4">
        <v>170.3840026855469</v>
      </c>
      <c r="E4315" s="4">
        <v>6.6154E7</v>
      </c>
      <c r="F4315" s="4" t="s">
        <v>16</v>
      </c>
      <c r="G4315" s="5">
        <f t="shared" si="1"/>
        <v>168.9904938</v>
      </c>
      <c r="H4315" s="4">
        <f t="shared" si="2"/>
        <v>0.001920277643</v>
      </c>
      <c r="I4315" s="4">
        <f t="shared" si="3"/>
        <v>166.1039978</v>
      </c>
      <c r="J4315" s="4">
        <f t="shared" si="4"/>
        <v>155.8871246</v>
      </c>
      <c r="K4315" s="4">
        <f t="shared" si="5"/>
        <v>162.4024533</v>
      </c>
      <c r="L4315" s="4">
        <f t="shared" si="6"/>
        <v>-1.069000244</v>
      </c>
      <c r="M4315" s="4">
        <f t="shared" si="7"/>
        <v>0.4281649679</v>
      </c>
      <c r="N4315" s="4">
        <f t="shared" si="8"/>
        <v>29.98007776</v>
      </c>
      <c r="O4315" s="4">
        <f t="shared" si="9"/>
        <v>0.1052561232</v>
      </c>
      <c r="P4315" s="4">
        <f t="shared" si="10"/>
        <v>0.0082460787</v>
      </c>
    </row>
    <row r="4316" ht="15.75" customHeight="1">
      <c r="A4316" s="4">
        <v>166.3009948730469</v>
      </c>
      <c r="B4316" s="4">
        <v>168.9505004882812</v>
      </c>
      <c r="C4316" s="4">
        <v>165.5</v>
      </c>
      <c r="D4316" s="4">
        <v>168.5095062255859</v>
      </c>
      <c r="E4316" s="4">
        <v>5.6168E7</v>
      </c>
      <c r="F4316" s="4" t="s">
        <v>16</v>
      </c>
      <c r="G4316" s="5">
        <f t="shared" si="1"/>
        <v>169.3150024</v>
      </c>
      <c r="H4316" s="4">
        <f t="shared" si="2"/>
        <v>-0.01780118433</v>
      </c>
      <c r="I4316" s="4">
        <f t="shared" si="3"/>
        <v>165.0519958</v>
      </c>
      <c r="J4316" s="4">
        <f t="shared" si="4"/>
        <v>154.3297249</v>
      </c>
      <c r="K4316" s="4">
        <f t="shared" si="5"/>
        <v>163.111279</v>
      </c>
      <c r="L4316" s="4">
        <f t="shared" si="6"/>
        <v>-2.208511353</v>
      </c>
      <c r="M4316" s="4">
        <f t="shared" si="7"/>
        <v>0.6208236723</v>
      </c>
      <c r="N4316" s="4">
        <f t="shared" si="8"/>
        <v>38.30297416</v>
      </c>
      <c r="O4316" s="4">
        <f t="shared" si="9"/>
        <v>-0.1509508117</v>
      </c>
      <c r="P4316" s="4">
        <f t="shared" si="10"/>
        <v>-0.004757382419</v>
      </c>
    </row>
    <row r="4317" ht="15.75" customHeight="1">
      <c r="A4317" s="4">
        <v>162.9974975585938</v>
      </c>
      <c r="B4317" s="4">
        <v>166.4949951171875</v>
      </c>
      <c r="C4317" s="4">
        <v>162.9535064697266</v>
      </c>
      <c r="D4317" s="4">
        <v>166.4450073242188</v>
      </c>
      <c r="E4317" s="4">
        <v>5.9966E7</v>
      </c>
      <c r="F4317" s="4" t="s">
        <v>16</v>
      </c>
      <c r="G4317" s="5">
        <f t="shared" si="1"/>
        <v>166.3009949</v>
      </c>
      <c r="H4317" s="4">
        <f t="shared" si="2"/>
        <v>-0.01986456736</v>
      </c>
      <c r="I4317" s="4">
        <f t="shared" si="3"/>
        <v>163.5429962</v>
      </c>
      <c r="J4317" s="4">
        <f t="shared" si="4"/>
        <v>153.2445</v>
      </c>
      <c r="K4317" s="4">
        <f t="shared" si="5"/>
        <v>163.0905915</v>
      </c>
      <c r="L4317" s="4">
        <f t="shared" si="6"/>
        <v>-3.447509766</v>
      </c>
      <c r="M4317" s="4">
        <f t="shared" si="7"/>
        <v>0.5923034519</v>
      </c>
      <c r="N4317" s="4">
        <f t="shared" si="8"/>
        <v>37.19790039</v>
      </c>
      <c r="O4317" s="4">
        <f t="shared" si="9"/>
        <v>0.06761857285</v>
      </c>
      <c r="P4317" s="4">
        <f t="shared" si="10"/>
        <v>0.0008659746821</v>
      </c>
    </row>
    <row r="4318" ht="15.75" customHeight="1">
      <c r="A4318" s="4">
        <v>163.5599975585938</v>
      </c>
      <c r="B4318" s="4">
        <v>165.8269958496094</v>
      </c>
      <c r="C4318" s="4">
        <v>162.3195037841797</v>
      </c>
      <c r="D4318" s="4">
        <v>164.1495056152344</v>
      </c>
      <c r="E4318" s="4">
        <v>5.709E7</v>
      </c>
      <c r="F4318" s="4" t="s">
        <v>16</v>
      </c>
      <c r="G4318" s="5">
        <f t="shared" si="1"/>
        <v>162.9974976</v>
      </c>
      <c r="H4318" s="4">
        <f t="shared" si="2"/>
        <v>0.003450973226</v>
      </c>
      <c r="I4318" s="4">
        <f t="shared" si="3"/>
        <v>162.5003967</v>
      </c>
      <c r="J4318" s="4">
        <f t="shared" si="4"/>
        <v>151.3087002</v>
      </c>
      <c r="K4318" s="4">
        <f t="shared" si="5"/>
        <v>163.175938</v>
      </c>
      <c r="L4318" s="4">
        <f t="shared" si="6"/>
        <v>-0.5895080566</v>
      </c>
      <c r="M4318" s="4">
        <f t="shared" si="7"/>
        <v>0.5405798282</v>
      </c>
      <c r="N4318" s="4">
        <f t="shared" si="8"/>
        <v>35.08937468</v>
      </c>
      <c r="O4318" s="4">
        <f t="shared" si="9"/>
        <v>-0.04796051096</v>
      </c>
      <c r="P4318" s="4">
        <f t="shared" si="10"/>
        <v>0.007067642595</v>
      </c>
    </row>
    <row r="4319" ht="15.75" customHeight="1">
      <c r="A4319" s="4">
        <v>168.3464965820312</v>
      </c>
      <c r="B4319" s="4">
        <v>168.3945007324219</v>
      </c>
      <c r="C4319" s="4">
        <v>163.2055053710938</v>
      </c>
      <c r="D4319" s="4">
        <v>164.125</v>
      </c>
      <c r="E4319" s="4">
        <v>4.9882E7</v>
      </c>
      <c r="F4319" s="4" t="s">
        <v>16</v>
      </c>
      <c r="G4319" s="5">
        <f t="shared" si="1"/>
        <v>163.5599976</v>
      </c>
      <c r="H4319" s="4">
        <f t="shared" si="2"/>
        <v>0.02926448456</v>
      </c>
      <c r="I4319" s="4">
        <f t="shared" si="3"/>
        <v>160.6804962</v>
      </c>
      <c r="J4319" s="4">
        <f t="shared" si="4"/>
        <v>149.3557003</v>
      </c>
      <c r="K4319" s="4">
        <f t="shared" si="5"/>
        <v>164.1160396</v>
      </c>
      <c r="L4319" s="4">
        <f t="shared" si="6"/>
        <v>4.221496582</v>
      </c>
      <c r="M4319" s="4">
        <f t="shared" si="7"/>
        <v>0.4606495388</v>
      </c>
      <c r="N4319" s="4">
        <f t="shared" si="8"/>
        <v>31.53730766</v>
      </c>
      <c r="O4319" s="4">
        <f t="shared" si="9"/>
        <v>-0.1262567875</v>
      </c>
      <c r="P4319" s="4">
        <f t="shared" si="10"/>
        <v>0.003454404805</v>
      </c>
    </row>
    <row r="4320" ht="15.75" customHeight="1">
      <c r="A4320" s="4">
        <v>164.0549926757812</v>
      </c>
      <c r="B4320" s="4">
        <v>168.1105041503906</v>
      </c>
      <c r="C4320" s="4">
        <v>163.2660064697266</v>
      </c>
      <c r="D4320" s="4">
        <v>167.7415008544922</v>
      </c>
      <c r="E4320" s="4">
        <v>5.3728E7</v>
      </c>
      <c r="F4320" s="4" t="s">
        <v>16</v>
      </c>
      <c r="G4320" s="5">
        <f t="shared" si="1"/>
        <v>168.3464966</v>
      </c>
      <c r="H4320" s="4">
        <f t="shared" si="2"/>
        <v>-0.02549208919</v>
      </c>
      <c r="I4320" s="4">
        <f t="shared" si="3"/>
        <v>157.2355957</v>
      </c>
      <c r="J4320" s="4">
        <f t="shared" si="4"/>
        <v>147.1510506</v>
      </c>
      <c r="K4320" s="4">
        <f t="shared" si="5"/>
        <v>164.1049401</v>
      </c>
      <c r="L4320" s="4">
        <f t="shared" si="6"/>
        <v>-3.686508179</v>
      </c>
      <c r="M4320" s="4">
        <f t="shared" si="7"/>
        <v>0.3830224758</v>
      </c>
      <c r="N4320" s="4">
        <f t="shared" si="8"/>
        <v>27.69459517</v>
      </c>
      <c r="O4320" s="4">
        <f t="shared" si="9"/>
        <v>0.07710196063</v>
      </c>
      <c r="P4320" s="4">
        <f t="shared" si="10"/>
        <v>-0.003593753002</v>
      </c>
    </row>
    <row r="4321" ht="15.75" customHeight="1">
      <c r="A4321" s="4">
        <v>158.7559967041016</v>
      </c>
      <c r="B4321" s="4">
        <v>162.1999969482422</v>
      </c>
      <c r="C4321" s="4">
        <v>157.2545013427734</v>
      </c>
      <c r="D4321" s="4">
        <v>161.6504974365234</v>
      </c>
      <c r="E4321" s="4">
        <v>7.9056E7</v>
      </c>
      <c r="F4321" s="4" t="s">
        <v>16</v>
      </c>
      <c r="G4321" s="5">
        <f t="shared" si="1"/>
        <v>164.0549927</v>
      </c>
      <c r="H4321" s="4">
        <f t="shared" si="2"/>
        <v>-0.03230012013</v>
      </c>
      <c r="I4321" s="4">
        <f t="shared" si="3"/>
        <v>154.5820984</v>
      </c>
      <c r="J4321" s="4">
        <f t="shared" si="4"/>
        <v>145.2447258</v>
      </c>
      <c r="K4321" s="4">
        <f t="shared" si="5"/>
        <v>163.132405</v>
      </c>
      <c r="L4321" s="4">
        <f t="shared" si="6"/>
        <v>-2.894500732</v>
      </c>
      <c r="M4321" s="4">
        <f t="shared" si="7"/>
        <v>0.3511418703</v>
      </c>
      <c r="N4321" s="4">
        <f t="shared" si="8"/>
        <v>25.98852704</v>
      </c>
      <c r="O4321" s="4">
        <f t="shared" si="9"/>
        <v>0.4714115545</v>
      </c>
      <c r="P4321" s="4">
        <f t="shared" si="10"/>
        <v>-0.01465664165</v>
      </c>
    </row>
    <row r="4322" ht="15.75" customHeight="1">
      <c r="A4322" s="4">
        <v>157.7845001220703</v>
      </c>
      <c r="B4322" s="4">
        <v>160.0789947509766</v>
      </c>
      <c r="C4322" s="4">
        <v>154.5115051269531</v>
      </c>
      <c r="D4322" s="4">
        <v>158.3999938964844</v>
      </c>
      <c r="E4322" s="4">
        <v>6.8136E7</v>
      </c>
      <c r="F4322" s="4" t="s">
        <v>16</v>
      </c>
      <c r="G4322" s="5">
        <f t="shared" si="1"/>
        <v>158.7559967</v>
      </c>
      <c r="H4322" s="4">
        <f t="shared" si="2"/>
        <v>-0.00611943235</v>
      </c>
      <c r="I4322" s="4">
        <f t="shared" si="3"/>
        <v>153.9390991</v>
      </c>
      <c r="J4322" s="4">
        <f t="shared" si="4"/>
        <v>143.1272758</v>
      </c>
      <c r="K4322" s="4">
        <f t="shared" si="5"/>
        <v>162.1600586</v>
      </c>
      <c r="L4322" s="4">
        <f t="shared" si="6"/>
        <v>-0.6154937744</v>
      </c>
      <c r="M4322" s="4">
        <f t="shared" si="7"/>
        <v>0.3887020923</v>
      </c>
      <c r="N4322" s="4">
        <f t="shared" si="8"/>
        <v>27.99031516</v>
      </c>
      <c r="O4322" s="4">
        <f t="shared" si="9"/>
        <v>-0.1381299332</v>
      </c>
      <c r="P4322" s="4">
        <f t="shared" si="10"/>
        <v>-0.002242452663</v>
      </c>
    </row>
    <row r="4323" ht="15.75" customHeight="1">
      <c r="A4323" s="4">
        <v>154.4604949951172</v>
      </c>
      <c r="B4323" s="4">
        <v>157.3684997558594</v>
      </c>
      <c r="C4323" s="4">
        <v>154.2310028076172</v>
      </c>
      <c r="D4323" s="4">
        <v>156.75</v>
      </c>
      <c r="E4323" s="4">
        <v>4.6002E7</v>
      </c>
      <c r="F4323" s="4" t="s">
        <v>16</v>
      </c>
      <c r="G4323" s="5">
        <f t="shared" si="1"/>
        <v>157.7845001</v>
      </c>
      <c r="H4323" s="4">
        <f t="shared" si="2"/>
        <v>-0.02106674055</v>
      </c>
      <c r="I4323" s="4">
        <f t="shared" si="3"/>
        <v>152.7234985</v>
      </c>
      <c r="J4323" s="4">
        <f t="shared" si="4"/>
        <v>140.9766758</v>
      </c>
      <c r="K4323" s="4">
        <f t="shared" si="5"/>
        <v>160.760138</v>
      </c>
      <c r="L4323" s="4">
        <f t="shared" si="6"/>
        <v>-2.289505005</v>
      </c>
      <c r="M4323" s="4">
        <f t="shared" si="7"/>
        <v>0.6175286895</v>
      </c>
      <c r="N4323" s="4">
        <f t="shared" si="8"/>
        <v>38.17729438</v>
      </c>
      <c r="O4323" s="4">
        <f t="shared" si="9"/>
        <v>-0.3248502994</v>
      </c>
      <c r="P4323" s="4">
        <f t="shared" si="10"/>
        <v>-0.006556411569</v>
      </c>
    </row>
    <row r="4324" ht="15.75" customHeight="1">
      <c r="A4324" s="4">
        <v>151.1219940185547</v>
      </c>
      <c r="B4324" s="4">
        <v>154.1365051269531</v>
      </c>
      <c r="C4324" s="4">
        <v>150.5345001220703</v>
      </c>
      <c r="D4324" s="4">
        <v>152.7129974365234</v>
      </c>
      <c r="E4324" s="4">
        <v>5.2112E7</v>
      </c>
      <c r="F4324" s="4" t="s">
        <v>16</v>
      </c>
      <c r="G4324" s="5">
        <f t="shared" si="1"/>
        <v>154.460495</v>
      </c>
      <c r="H4324" s="4">
        <f t="shared" si="2"/>
        <v>-0.02161394716</v>
      </c>
      <c r="I4324" s="4">
        <f t="shared" si="3"/>
        <v>152.3884003</v>
      </c>
      <c r="J4324" s="4">
        <f t="shared" si="4"/>
        <v>138.6931011</v>
      </c>
      <c r="K4324" s="4">
        <f t="shared" si="5"/>
        <v>159.0077482</v>
      </c>
      <c r="L4324" s="4">
        <f t="shared" si="6"/>
        <v>-1.591003418</v>
      </c>
      <c r="M4324" s="4">
        <f t="shared" si="7"/>
        <v>0.3961786203</v>
      </c>
      <c r="N4324" s="4">
        <f t="shared" si="8"/>
        <v>28.37592658</v>
      </c>
      <c r="O4324" s="4">
        <f t="shared" si="9"/>
        <v>0.1328203122</v>
      </c>
      <c r="P4324" s="4">
        <f t="shared" si="10"/>
        <v>-0.01131355664</v>
      </c>
    </row>
    <row r="4325" ht="15.75" customHeight="1">
      <c r="A4325" s="4">
        <v>150.7875061035156</v>
      </c>
      <c r="B4325" s="4">
        <v>155.0989990234375</v>
      </c>
      <c r="C4325" s="4">
        <v>150.3829956054688</v>
      </c>
      <c r="D4325" s="4">
        <v>153.6925048828125</v>
      </c>
      <c r="E4325" s="4">
        <v>5.5178E7</v>
      </c>
      <c r="F4325" s="4" t="s">
        <v>16</v>
      </c>
      <c r="G4325" s="5">
        <f t="shared" si="1"/>
        <v>151.121994</v>
      </c>
      <c r="H4325" s="4">
        <f t="shared" si="2"/>
        <v>-0.002213363562</v>
      </c>
      <c r="I4325" s="4">
        <f t="shared" si="3"/>
        <v>153.7871002</v>
      </c>
      <c r="J4325" s="4">
        <f t="shared" si="4"/>
        <v>136.5799515</v>
      </c>
      <c r="K4325" s="4">
        <f t="shared" si="5"/>
        <v>157.5131587</v>
      </c>
      <c r="L4325" s="4">
        <f t="shared" si="6"/>
        <v>-2.904998779</v>
      </c>
      <c r="M4325" s="4">
        <f t="shared" si="7"/>
        <v>0.4293047865</v>
      </c>
      <c r="N4325" s="4">
        <f t="shared" si="8"/>
        <v>30.0359161</v>
      </c>
      <c r="O4325" s="4">
        <f t="shared" si="9"/>
        <v>0.05883481732</v>
      </c>
      <c r="P4325" s="4">
        <f t="shared" si="10"/>
        <v>0.01700950865</v>
      </c>
    </row>
    <row r="4326" ht="15.75" customHeight="1">
      <c r="A4326" s="4">
        <v>155.5410003662109</v>
      </c>
      <c r="B4326" s="4">
        <v>156.0249938964844</v>
      </c>
      <c r="C4326" s="4">
        <v>149.6000061035156</v>
      </c>
      <c r="D4326" s="4">
        <v>150.0184936523438</v>
      </c>
      <c r="E4326" s="4">
        <v>5.339E7</v>
      </c>
      <c r="F4326" s="4" t="s">
        <v>16</v>
      </c>
      <c r="G4326" s="5">
        <f t="shared" si="1"/>
        <v>150.7875061</v>
      </c>
      <c r="H4326" s="4">
        <f t="shared" si="2"/>
        <v>0.03152445707</v>
      </c>
      <c r="I4326" s="4">
        <f t="shared" si="3"/>
        <v>154.4291992</v>
      </c>
      <c r="J4326" s="4">
        <f t="shared" si="4"/>
        <v>134.3091763</v>
      </c>
      <c r="K4326" s="4">
        <f t="shared" si="5"/>
        <v>157.1545845</v>
      </c>
      <c r="L4326" s="4">
        <f t="shared" si="6"/>
        <v>5.522506714</v>
      </c>
      <c r="M4326" s="4">
        <f t="shared" si="7"/>
        <v>0.4296267067</v>
      </c>
      <c r="N4326" s="4">
        <f t="shared" si="8"/>
        <v>30.05167046</v>
      </c>
      <c r="O4326" s="4">
        <f t="shared" si="9"/>
        <v>-0.03240421907</v>
      </c>
      <c r="P4326" s="4">
        <f t="shared" si="10"/>
        <v>-0.0050999746</v>
      </c>
    </row>
    <row r="4327" ht="15.75" customHeight="1">
      <c r="A4327" s="4">
        <v>151.7064971923828</v>
      </c>
      <c r="B4327" s="4">
        <v>155.8970031738281</v>
      </c>
      <c r="C4327" s="4">
        <v>151.4720001220703</v>
      </c>
      <c r="D4327" s="4">
        <v>155.3899993896484</v>
      </c>
      <c r="E4327" s="4">
        <v>5.1598E7</v>
      </c>
      <c r="F4327" s="4" t="s">
        <v>16</v>
      </c>
      <c r="G4327" s="5">
        <f t="shared" si="1"/>
        <v>155.5410004</v>
      </c>
      <c r="H4327" s="4">
        <f t="shared" si="2"/>
        <v>-0.02465268427</v>
      </c>
      <c r="I4327" s="4">
        <f t="shared" si="3"/>
        <v>152.9802002</v>
      </c>
      <c r="J4327" s="4">
        <f t="shared" si="4"/>
        <v>131.878651</v>
      </c>
      <c r="K4327" s="4">
        <f t="shared" si="5"/>
        <v>156.1640231</v>
      </c>
      <c r="L4327" s="4">
        <f t="shared" si="6"/>
        <v>-3.683502197</v>
      </c>
      <c r="M4327" s="4">
        <f t="shared" si="7"/>
        <v>0.371669917</v>
      </c>
      <c r="N4327" s="4">
        <f t="shared" si="8"/>
        <v>27.09616304</v>
      </c>
      <c r="O4327" s="4">
        <f t="shared" si="9"/>
        <v>-0.03356433789</v>
      </c>
      <c r="P4327" s="4">
        <f t="shared" si="10"/>
        <v>-0.0009708114015</v>
      </c>
    </row>
    <row r="4328" ht="15.75" customHeight="1">
      <c r="A4328" s="4">
        <v>152.7850036621094</v>
      </c>
      <c r="B4328" s="4">
        <v>154.0395050048828</v>
      </c>
      <c r="C4328" s="4">
        <v>150.2505035400391</v>
      </c>
      <c r="D4328" s="4">
        <v>151.5234985351562</v>
      </c>
      <c r="E4328" s="4">
        <v>4.6514E7</v>
      </c>
      <c r="F4328" s="4" t="s">
        <v>16</v>
      </c>
      <c r="G4328" s="5">
        <f t="shared" si="1"/>
        <v>151.7064972</v>
      </c>
      <c r="H4328" s="4">
        <f t="shared" si="2"/>
        <v>0.007109164668</v>
      </c>
      <c r="I4328" s="4">
        <f t="shared" si="3"/>
        <v>151.508902</v>
      </c>
      <c r="J4328" s="4">
        <f t="shared" si="4"/>
        <v>129.9460762</v>
      </c>
      <c r="K4328" s="4">
        <f t="shared" si="5"/>
        <v>155.549656</v>
      </c>
      <c r="L4328" s="4">
        <f t="shared" si="6"/>
        <v>1.261505127</v>
      </c>
      <c r="M4328" s="4">
        <f t="shared" si="7"/>
        <v>0.3193933251</v>
      </c>
      <c r="N4328" s="4">
        <f t="shared" si="8"/>
        <v>24.20758988</v>
      </c>
      <c r="O4328" s="4">
        <f t="shared" si="9"/>
        <v>-0.09853095081</v>
      </c>
      <c r="P4328" s="4">
        <f t="shared" si="10"/>
        <v>-0.001206267764</v>
      </c>
    </row>
    <row r="4329" ht="15.75" customHeight="1">
      <c r="A4329" s="4">
        <v>158.1154937744141</v>
      </c>
      <c r="B4329" s="4">
        <v>158.6490020751953</v>
      </c>
      <c r="C4329" s="4">
        <v>151.5505065917969</v>
      </c>
      <c r="D4329" s="4">
        <v>152.0294952392578</v>
      </c>
      <c r="E4329" s="4">
        <v>5.4926E7</v>
      </c>
      <c r="F4329" s="4" t="s">
        <v>16</v>
      </c>
      <c r="G4329" s="5">
        <f t="shared" si="1"/>
        <v>152.7850037</v>
      </c>
      <c r="H4329" s="4">
        <f t="shared" si="2"/>
        <v>0.03488883061</v>
      </c>
      <c r="I4329" s="4">
        <f t="shared" si="3"/>
        <v>150.1667023</v>
      </c>
      <c r="J4329" s="4">
        <f t="shared" si="4"/>
        <v>127.8473511</v>
      </c>
      <c r="K4329" s="4">
        <f t="shared" si="5"/>
        <v>156.0161719</v>
      </c>
      <c r="L4329" s="4">
        <f t="shared" si="6"/>
        <v>6.085998535</v>
      </c>
      <c r="M4329" s="4">
        <f t="shared" si="7"/>
        <v>0.2885860119</v>
      </c>
      <c r="N4329" s="4">
        <f t="shared" si="8"/>
        <v>22.39555678</v>
      </c>
      <c r="O4329" s="4">
        <f t="shared" si="9"/>
        <v>0.1808487767</v>
      </c>
      <c r="P4329" s="4">
        <f t="shared" si="10"/>
        <v>-0.004944912162</v>
      </c>
    </row>
    <row r="4330" ht="15.75" customHeight="1">
      <c r="A4330" s="4">
        <v>153.9980010986328</v>
      </c>
      <c r="B4330" s="4">
        <v>157.6024932861328</v>
      </c>
      <c r="C4330" s="4">
        <v>153.6035003662109</v>
      </c>
      <c r="D4330" s="4">
        <v>157.6024932861328</v>
      </c>
      <c r="E4330" s="4">
        <v>5.963E7</v>
      </c>
      <c r="F4330" s="4" t="s">
        <v>16</v>
      </c>
      <c r="G4330" s="5">
        <f t="shared" si="1"/>
        <v>158.1154938</v>
      </c>
      <c r="H4330" s="4">
        <f t="shared" si="2"/>
        <v>-0.02604104492</v>
      </c>
      <c r="I4330" s="4">
        <f t="shared" si="3"/>
        <v>146.4218048</v>
      </c>
      <c r="J4330" s="4">
        <f t="shared" si="4"/>
        <v>125.7100014</v>
      </c>
      <c r="K4330" s="4">
        <f t="shared" si="5"/>
        <v>155.6492318</v>
      </c>
      <c r="L4330" s="4">
        <f t="shared" si="6"/>
        <v>-3.604492188</v>
      </c>
      <c r="M4330" s="4">
        <f t="shared" si="7"/>
        <v>0.1720454948</v>
      </c>
      <c r="N4330" s="4">
        <f t="shared" si="8"/>
        <v>14.67907991</v>
      </c>
      <c r="O4330" s="4">
        <f t="shared" si="9"/>
        <v>0.08564250082</v>
      </c>
      <c r="P4330" s="4">
        <f t="shared" si="10"/>
        <v>-0.003244466915</v>
      </c>
    </row>
    <row r="4331" ht="15.75" customHeight="1">
      <c r="A4331" s="4">
        <v>148.2960052490234</v>
      </c>
      <c r="B4331" s="4">
        <v>156.7380065917969</v>
      </c>
      <c r="C4331" s="4">
        <v>147.5894927978516</v>
      </c>
      <c r="D4331" s="4">
        <v>154.7140045166016</v>
      </c>
      <c r="E4331" s="4">
        <v>6.397E7</v>
      </c>
      <c r="F4331" s="4" t="s">
        <v>16</v>
      </c>
      <c r="G4331" s="5">
        <f t="shared" si="1"/>
        <v>153.9980011</v>
      </c>
      <c r="H4331" s="4">
        <f t="shared" si="2"/>
        <v>-0.03702642767</v>
      </c>
      <c r="I4331" s="4">
        <f t="shared" si="3"/>
        <v>143.2556061</v>
      </c>
      <c r="J4331" s="4">
        <f t="shared" si="4"/>
        <v>123.3657265</v>
      </c>
      <c r="K4331" s="4">
        <f t="shared" si="5"/>
        <v>154.3122815</v>
      </c>
      <c r="L4331" s="4">
        <f t="shared" si="6"/>
        <v>-6.417999268</v>
      </c>
      <c r="M4331" s="4">
        <f t="shared" si="7"/>
        <v>0.1847774781</v>
      </c>
      <c r="N4331" s="4">
        <f t="shared" si="8"/>
        <v>15.59596477</v>
      </c>
      <c r="O4331" s="4">
        <f t="shared" si="9"/>
        <v>0.07278215663</v>
      </c>
      <c r="P4331" s="4">
        <f t="shared" si="10"/>
        <v>0.004649433193</v>
      </c>
    </row>
    <row r="4332" ht="15.75" customHeight="1">
      <c r="A4332" s="4">
        <v>144.3500061035156</v>
      </c>
      <c r="B4332" s="4">
        <v>149.6150054931641</v>
      </c>
      <c r="C4332" s="4">
        <v>143.6974945068359</v>
      </c>
      <c r="D4332" s="4">
        <v>148.25</v>
      </c>
      <c r="E4332" s="4">
        <v>7.3078E7</v>
      </c>
      <c r="F4332" s="4" t="s">
        <v>16</v>
      </c>
      <c r="G4332" s="5">
        <f t="shared" si="1"/>
        <v>148.2960052</v>
      </c>
      <c r="H4332" s="4">
        <f t="shared" si="2"/>
        <v>-0.02660893757</v>
      </c>
      <c r="I4332" s="4">
        <f t="shared" si="3"/>
        <v>142.5157043</v>
      </c>
      <c r="J4332" s="4">
        <f t="shared" si="4"/>
        <v>121.3168762</v>
      </c>
      <c r="K4332" s="4">
        <f t="shared" si="5"/>
        <v>152.5009587</v>
      </c>
      <c r="L4332" s="4">
        <f t="shared" si="6"/>
        <v>-3.899993896</v>
      </c>
      <c r="M4332" s="4">
        <f t="shared" si="7"/>
        <v>0.1870994079</v>
      </c>
      <c r="N4332" s="4">
        <f t="shared" si="8"/>
        <v>15.76105646</v>
      </c>
      <c r="O4332" s="4">
        <f t="shared" si="9"/>
        <v>0.1423792403</v>
      </c>
      <c r="P4332" s="4">
        <f t="shared" si="10"/>
        <v>-0.0003102258146</v>
      </c>
    </row>
    <row r="4333" ht="15.75" customHeight="1">
      <c r="A4333" s="4">
        <v>146.0740051269531</v>
      </c>
      <c r="B4333" s="4">
        <v>146.2214965820312</v>
      </c>
      <c r="C4333" s="4">
        <v>142.3065032958984</v>
      </c>
      <c r="D4333" s="4">
        <v>144.0229949951172</v>
      </c>
      <c r="E4333" s="4">
        <v>6.1874E7</v>
      </c>
      <c r="F4333" s="4" t="s">
        <v>16</v>
      </c>
      <c r="G4333" s="5">
        <f t="shared" si="1"/>
        <v>144.3500061</v>
      </c>
      <c r="H4333" s="4">
        <f t="shared" si="2"/>
        <v>0.01194318636</v>
      </c>
      <c r="I4333" s="4">
        <f t="shared" si="3"/>
        <v>138.5020035</v>
      </c>
      <c r="J4333" s="4">
        <f t="shared" si="4"/>
        <v>119.4789261</v>
      </c>
      <c r="K4333" s="4">
        <f t="shared" si="5"/>
        <v>151.3324217</v>
      </c>
      <c r="L4333" s="4">
        <f t="shared" si="6"/>
        <v>2.051010132</v>
      </c>
      <c r="M4333" s="4">
        <f t="shared" si="7"/>
        <v>0.2404102705</v>
      </c>
      <c r="N4333" s="4">
        <f t="shared" si="8"/>
        <v>19.38151241</v>
      </c>
      <c r="O4333" s="4">
        <f t="shared" si="9"/>
        <v>-0.1533156353</v>
      </c>
      <c r="P4333" s="4">
        <f t="shared" si="10"/>
        <v>-0.002265404188</v>
      </c>
    </row>
    <row r="4334" ht="15.75" customHeight="1">
      <c r="A4334" s="4">
        <v>139.3910064697266</v>
      </c>
      <c r="B4334" s="4">
        <v>144.8560028076172</v>
      </c>
      <c r="C4334" s="4">
        <v>138.9295043945312</v>
      </c>
      <c r="D4334" s="4">
        <v>144.8000030517578</v>
      </c>
      <c r="E4334" s="4">
        <v>7.753E7</v>
      </c>
      <c r="F4334" s="4" t="s">
        <v>16</v>
      </c>
      <c r="G4334" s="5">
        <f t="shared" si="1"/>
        <v>146.0740051</v>
      </c>
      <c r="H4334" s="4">
        <f t="shared" si="2"/>
        <v>-0.04575077305</v>
      </c>
      <c r="I4334" s="4">
        <f t="shared" si="3"/>
        <v>134.1872025</v>
      </c>
      <c r="J4334" s="4">
        <f t="shared" si="4"/>
        <v>117.5530758</v>
      </c>
      <c r="K4334" s="4">
        <f t="shared" si="5"/>
        <v>149.1612553</v>
      </c>
      <c r="L4334" s="4">
        <f t="shared" si="6"/>
        <v>-5.408996582</v>
      </c>
      <c r="M4334" s="4">
        <f t="shared" si="7"/>
        <v>0.362658112</v>
      </c>
      <c r="N4334" s="4">
        <f t="shared" si="8"/>
        <v>26.6140207</v>
      </c>
      <c r="O4334" s="4">
        <f t="shared" si="9"/>
        <v>0.253030352</v>
      </c>
      <c r="P4334" s="4">
        <f t="shared" si="10"/>
        <v>-0.008721620757</v>
      </c>
    </row>
    <row r="4335" ht="15.75" customHeight="1">
      <c r="A4335" s="4">
        <v>138.1670074462891</v>
      </c>
      <c r="B4335" s="4">
        <v>141.9485015869141</v>
      </c>
      <c r="C4335" s="4">
        <v>135.7834930419922</v>
      </c>
      <c r="D4335" s="4">
        <v>140.1914978027344</v>
      </c>
      <c r="E4335" s="4">
        <v>7.1336E7</v>
      </c>
      <c r="F4335" s="4" t="s">
        <v>16</v>
      </c>
      <c r="G4335" s="5">
        <f t="shared" si="1"/>
        <v>139.3910065</v>
      </c>
      <c r="H4335" s="4">
        <f t="shared" si="2"/>
        <v>-0.008781047317</v>
      </c>
      <c r="I4335" s="4">
        <f t="shared" si="3"/>
        <v>131.1597015</v>
      </c>
      <c r="J4335" s="4">
        <f t="shared" si="4"/>
        <v>115.7885254</v>
      </c>
      <c r="K4335" s="4">
        <f t="shared" si="5"/>
        <v>147.1623011</v>
      </c>
      <c r="L4335" s="4">
        <f t="shared" si="6"/>
        <v>-2.024490356</v>
      </c>
      <c r="M4335" s="4">
        <f t="shared" si="7"/>
        <v>0.3898870872</v>
      </c>
      <c r="N4335" s="4">
        <f t="shared" si="8"/>
        <v>28.05170943</v>
      </c>
      <c r="O4335" s="4">
        <f t="shared" si="9"/>
        <v>-0.07989165484</v>
      </c>
      <c r="P4335" s="4">
        <f t="shared" si="10"/>
        <v>0.005742776046</v>
      </c>
    </row>
    <row r="4336" ht="15.75" customHeight="1">
      <c r="A4336" s="4">
        <v>144.5964965820312</v>
      </c>
      <c r="B4336" s="4">
        <v>145.9375</v>
      </c>
      <c r="C4336" s="4">
        <v>140.3000030517578</v>
      </c>
      <c r="D4336" s="4">
        <v>142.1779937744141</v>
      </c>
      <c r="E4336" s="4">
        <v>1.17316E8</v>
      </c>
      <c r="F4336" s="4" t="s">
        <v>16</v>
      </c>
      <c r="G4336" s="5">
        <f t="shared" si="1"/>
        <v>138.1670074</v>
      </c>
      <c r="H4336" s="4">
        <f t="shared" si="2"/>
        <v>0.04653418536</v>
      </c>
      <c r="I4336" s="4">
        <f t="shared" si="3"/>
        <v>128.7119995</v>
      </c>
      <c r="J4336" s="4">
        <f t="shared" si="4"/>
        <v>114.2189251</v>
      </c>
      <c r="K4336" s="4">
        <f t="shared" si="5"/>
        <v>146.6957912</v>
      </c>
      <c r="L4336" s="4">
        <f t="shared" si="6"/>
        <v>2.418502808</v>
      </c>
      <c r="M4336" s="4">
        <f t="shared" si="7"/>
        <v>0.5224397352</v>
      </c>
      <c r="N4336" s="4">
        <f t="shared" si="8"/>
        <v>34.31595505</v>
      </c>
      <c r="O4336" s="4">
        <f t="shared" si="9"/>
        <v>0.6445553437</v>
      </c>
      <c r="P4336" s="4">
        <f t="shared" si="10"/>
        <v>0.02902998626</v>
      </c>
    </row>
    <row r="4337" ht="15.75" customHeight="1">
      <c r="A4337" s="4">
        <v>124.2815017700195</v>
      </c>
      <c r="B4337" s="4">
        <v>130.7610015869141</v>
      </c>
      <c r="C4337" s="4">
        <v>121.625</v>
      </c>
      <c r="D4337" s="4">
        <v>129.8489990234375</v>
      </c>
      <c r="E4337" s="4">
        <v>2.72662E8</v>
      </c>
      <c r="F4337" s="4" t="s">
        <v>16</v>
      </c>
      <c r="G4337" s="5">
        <f t="shared" si="1"/>
        <v>144.5964966</v>
      </c>
      <c r="H4337" s="4">
        <f t="shared" si="2"/>
        <v>-0.1404943777</v>
      </c>
      <c r="I4337" s="4">
        <f t="shared" si="3"/>
        <v>123.0740997</v>
      </c>
      <c r="J4337" s="4">
        <f t="shared" si="4"/>
        <v>112.5429752</v>
      </c>
      <c r="K4337" s="4">
        <f t="shared" si="5"/>
        <v>142.6204659</v>
      </c>
      <c r="L4337" s="4">
        <f t="shared" si="6"/>
        <v>-5.567497253</v>
      </c>
      <c r="M4337" s="4">
        <f t="shared" si="7"/>
        <v>0.3166030999</v>
      </c>
      <c r="N4337" s="4">
        <f t="shared" si="8"/>
        <v>24.04696601</v>
      </c>
      <c r="O4337" s="4">
        <f t="shared" si="9"/>
        <v>1.324167207</v>
      </c>
      <c r="P4337" s="4">
        <f t="shared" si="10"/>
        <v>-0.1019906976</v>
      </c>
    </row>
    <row r="4338" ht="15.75" customHeight="1">
      <c r="A4338" s="4">
        <v>124.5</v>
      </c>
      <c r="B4338" s="4">
        <v>124.6679992675781</v>
      </c>
      <c r="C4338" s="4">
        <v>118.375</v>
      </c>
      <c r="D4338" s="4">
        <v>122.4010009765625</v>
      </c>
      <c r="E4338" s="4">
        <v>1.48788E8</v>
      </c>
      <c r="F4338" s="4" t="s">
        <v>16</v>
      </c>
      <c r="G4338" s="5">
        <f t="shared" si="1"/>
        <v>124.2815018</v>
      </c>
      <c r="H4338" s="4">
        <f t="shared" si="2"/>
        <v>0.001758091324</v>
      </c>
      <c r="I4338" s="4">
        <f t="shared" si="3"/>
        <v>121.1722992</v>
      </c>
      <c r="J4338" s="4">
        <f t="shared" si="4"/>
        <v>112.0862251</v>
      </c>
      <c r="K4338" s="4">
        <f t="shared" si="5"/>
        <v>139.3258357</v>
      </c>
      <c r="L4338" s="4">
        <f t="shared" si="6"/>
        <v>2.098999023</v>
      </c>
      <c r="M4338" s="4">
        <f t="shared" si="7"/>
        <v>0.4902806738</v>
      </c>
      <c r="N4338" s="4">
        <f t="shared" si="8"/>
        <v>32.89854605</v>
      </c>
      <c r="O4338" s="4">
        <f t="shared" si="9"/>
        <v>-0.454313399</v>
      </c>
      <c r="P4338" s="4">
        <f t="shared" si="10"/>
        <v>-0.015130979</v>
      </c>
    </row>
    <row r="4339" ht="15.75" customHeight="1">
      <c r="A4339" s="4">
        <v>124.2535018920898</v>
      </c>
      <c r="B4339" s="4">
        <v>126.2204971313477</v>
      </c>
      <c r="C4339" s="4">
        <v>122.8249969482422</v>
      </c>
      <c r="D4339" s="4">
        <v>124.0534973144531</v>
      </c>
      <c r="E4339" s="4">
        <v>7.9134E7</v>
      </c>
      <c r="F4339" s="4" t="s">
        <v>16</v>
      </c>
      <c r="G4339" s="5">
        <f t="shared" si="1"/>
        <v>124.5</v>
      </c>
      <c r="H4339" s="4">
        <f t="shared" si="2"/>
        <v>-0.001979904481</v>
      </c>
      <c r="I4339" s="4">
        <f t="shared" si="3"/>
        <v>118.0300995</v>
      </c>
      <c r="J4339" s="4">
        <f t="shared" si="4"/>
        <v>111.8717003</v>
      </c>
      <c r="K4339" s="4">
        <f t="shared" si="5"/>
        <v>136.5854114</v>
      </c>
      <c r="L4339" s="4">
        <f t="shared" si="6"/>
        <v>0.2000045776</v>
      </c>
      <c r="M4339" s="4">
        <f t="shared" si="7"/>
        <v>0.4931863701</v>
      </c>
      <c r="N4339" s="4">
        <f t="shared" si="8"/>
        <v>33.02912349</v>
      </c>
      <c r="O4339" s="4">
        <f t="shared" si="9"/>
        <v>-0.4681425921</v>
      </c>
      <c r="P4339" s="4">
        <f t="shared" si="10"/>
        <v>-0.003586366952</v>
      </c>
    </row>
    <row r="4340" ht="15.75" customHeight="1">
      <c r="A4340" s="4">
        <v>125.9284973144531</v>
      </c>
      <c r="B4340" s="4">
        <v>126.0</v>
      </c>
      <c r="C4340" s="4">
        <v>119.1829986572266</v>
      </c>
      <c r="D4340" s="4">
        <v>123.5999984741211</v>
      </c>
      <c r="E4340" s="4">
        <v>1.10746E8</v>
      </c>
      <c r="F4340" s="4" t="s">
        <v>16</v>
      </c>
      <c r="G4340" s="5">
        <f t="shared" si="1"/>
        <v>124.2535019</v>
      </c>
      <c r="H4340" s="4">
        <f t="shared" si="2"/>
        <v>0.01348046853</v>
      </c>
      <c r="I4340" s="4">
        <f t="shared" si="3"/>
        <v>114.9511993</v>
      </c>
      <c r="J4340" s="4">
        <f t="shared" si="4"/>
        <v>111.7432251</v>
      </c>
      <c r="K4340" s="4">
        <f t="shared" si="5"/>
        <v>134.6477906</v>
      </c>
      <c r="L4340" s="4">
        <f t="shared" si="6"/>
        <v>2.32849884</v>
      </c>
      <c r="M4340" s="4">
        <f t="shared" si="7"/>
        <v>0.496276539</v>
      </c>
      <c r="N4340" s="4">
        <f t="shared" si="8"/>
        <v>33.16743437</v>
      </c>
      <c r="O4340" s="4">
        <f t="shared" si="9"/>
        <v>0.3994743094</v>
      </c>
      <c r="P4340" s="4">
        <f t="shared" si="10"/>
        <v>-0.00525943662</v>
      </c>
    </row>
    <row r="4341" ht="15.75" customHeight="1">
      <c r="A4341" s="4">
        <v>116.4069976806641</v>
      </c>
      <c r="B4341" s="4">
        <v>123.4990005493164</v>
      </c>
      <c r="C4341" s="4">
        <v>115.0725021362305</v>
      </c>
      <c r="D4341" s="4">
        <v>123.0</v>
      </c>
      <c r="E4341" s="4">
        <v>1.44392E8</v>
      </c>
      <c r="F4341" s="4" t="s">
        <v>16</v>
      </c>
      <c r="G4341" s="5">
        <f t="shared" si="1"/>
        <v>125.9284973</v>
      </c>
      <c r="H4341" s="4">
        <f t="shared" si="2"/>
        <v>-0.0756103649</v>
      </c>
      <c r="I4341" s="4">
        <f t="shared" si="3"/>
        <v>110.8399002</v>
      </c>
      <c r="J4341" s="4">
        <f t="shared" si="4"/>
        <v>111.7223503</v>
      </c>
      <c r="K4341" s="4">
        <f t="shared" si="5"/>
        <v>131.3312828</v>
      </c>
      <c r="L4341" s="4">
        <f t="shared" si="6"/>
        <v>-6.593002319</v>
      </c>
      <c r="M4341" s="4">
        <f t="shared" si="7"/>
        <v>0.3974106891</v>
      </c>
      <c r="N4341" s="4">
        <f t="shared" si="8"/>
        <v>28.43907609</v>
      </c>
      <c r="O4341" s="4">
        <f t="shared" si="9"/>
        <v>0.3038123273</v>
      </c>
      <c r="P4341" s="4">
        <f t="shared" si="10"/>
        <v>-0.0232552391</v>
      </c>
    </row>
    <row r="4342" ht="15.75" customHeight="1">
      <c r="A4342" s="4">
        <v>114.7724990844727</v>
      </c>
      <c r="B4342" s="4">
        <v>119.0504989624023</v>
      </c>
      <c r="C4342" s="4">
        <v>113.0814971923828</v>
      </c>
      <c r="D4342" s="4">
        <v>114.8499984741211</v>
      </c>
      <c r="E4342" s="4">
        <v>1.2426E8</v>
      </c>
      <c r="F4342" s="4" t="s">
        <v>16</v>
      </c>
      <c r="G4342" s="5">
        <f t="shared" si="1"/>
        <v>116.4069977</v>
      </c>
      <c r="H4342" s="4">
        <f t="shared" si="2"/>
        <v>-0.01404124004</v>
      </c>
      <c r="I4342" s="4">
        <f t="shared" si="3"/>
        <v>108.9445999</v>
      </c>
      <c r="J4342" s="4">
        <f t="shared" si="4"/>
        <v>112.0195004</v>
      </c>
      <c r="K4342" s="4">
        <f t="shared" si="5"/>
        <v>128.3205949</v>
      </c>
      <c r="L4342" s="4">
        <f t="shared" si="6"/>
        <v>-0.07749938965</v>
      </c>
      <c r="M4342" s="4">
        <f t="shared" si="7"/>
        <v>0.6484238879</v>
      </c>
      <c r="N4342" s="4">
        <f t="shared" si="8"/>
        <v>39.33599195</v>
      </c>
      <c r="O4342" s="4">
        <f t="shared" si="9"/>
        <v>-0.139426007</v>
      </c>
      <c r="P4342" s="4">
        <f t="shared" si="10"/>
        <v>-0.01337547774</v>
      </c>
    </row>
    <row r="4343" ht="15.75" customHeight="1">
      <c r="A4343" s="4">
        <v>108.7890014648438</v>
      </c>
      <c r="B4343" s="4">
        <v>114.0</v>
      </c>
      <c r="C4343" s="4">
        <v>107.9570007324219</v>
      </c>
      <c r="D4343" s="4">
        <v>111.3125</v>
      </c>
      <c r="E4343" s="4">
        <v>1.28124E8</v>
      </c>
      <c r="F4343" s="4" t="s">
        <v>16</v>
      </c>
      <c r="G4343" s="5">
        <f t="shared" si="1"/>
        <v>114.7724991</v>
      </c>
      <c r="H4343" s="4">
        <f t="shared" si="2"/>
        <v>-0.05213354826</v>
      </c>
      <c r="I4343" s="4">
        <f t="shared" si="3"/>
        <v>108.6011002</v>
      </c>
      <c r="J4343" s="4">
        <f t="shared" si="4"/>
        <v>112.5203754</v>
      </c>
      <c r="K4343" s="4">
        <f t="shared" si="5"/>
        <v>124.7693961</v>
      </c>
      <c r="L4343" s="4">
        <f t="shared" si="6"/>
        <v>-2.523498535</v>
      </c>
      <c r="M4343" s="4">
        <f t="shared" si="7"/>
        <v>0.8858788083</v>
      </c>
      <c r="N4343" s="4">
        <f t="shared" si="8"/>
        <v>46.97432329</v>
      </c>
      <c r="O4343" s="4">
        <f t="shared" si="9"/>
        <v>0.03109608885</v>
      </c>
      <c r="P4343" s="4">
        <f t="shared" si="10"/>
        <v>-0.03014658661</v>
      </c>
    </row>
    <row r="4344" ht="15.75" customHeight="1">
      <c r="A4344" s="4">
        <v>108.859001159668</v>
      </c>
      <c r="B4344" s="4">
        <v>112.6425018310547</v>
      </c>
      <c r="C4344" s="4">
        <v>107.1709976196289</v>
      </c>
      <c r="D4344" s="4">
        <v>111.25</v>
      </c>
      <c r="E4344" s="4">
        <v>1.05434E8</v>
      </c>
      <c r="F4344" s="4" t="s">
        <v>16</v>
      </c>
      <c r="G4344" s="5">
        <f t="shared" si="1"/>
        <v>108.7890015</v>
      </c>
      <c r="H4344" s="4">
        <f t="shared" si="2"/>
        <v>0.0006434445935</v>
      </c>
      <c r="I4344" s="4">
        <f t="shared" si="3"/>
        <v>109.0054001</v>
      </c>
      <c r="J4344" s="4">
        <f t="shared" si="4"/>
        <v>113.2309254</v>
      </c>
      <c r="K4344" s="4">
        <f t="shared" si="5"/>
        <v>121.876597</v>
      </c>
      <c r="L4344" s="4">
        <f t="shared" si="6"/>
        <v>-2.39099884</v>
      </c>
      <c r="M4344" s="4">
        <f t="shared" si="7"/>
        <v>1.417076226</v>
      </c>
      <c r="N4344" s="4">
        <f t="shared" si="8"/>
        <v>58.62770114</v>
      </c>
      <c r="O4344" s="4">
        <f t="shared" si="9"/>
        <v>-0.1770940651</v>
      </c>
      <c r="P4344" s="4">
        <f t="shared" si="10"/>
        <v>0.02262175865</v>
      </c>
    </row>
    <row r="4345" ht="15.75" customHeight="1">
      <c r="A4345" s="4">
        <v>105.3720016479492</v>
      </c>
      <c r="B4345" s="4">
        <v>110.1559982299805</v>
      </c>
      <c r="C4345" s="4">
        <v>104.4284973144531</v>
      </c>
      <c r="D4345" s="4">
        <v>108.1035003662109</v>
      </c>
      <c r="E4345" s="4">
        <v>1.09704E8</v>
      </c>
      <c r="F4345" s="4" t="s">
        <v>16</v>
      </c>
      <c r="G4345" s="5">
        <f t="shared" si="1"/>
        <v>108.8590012</v>
      </c>
      <c r="H4345" s="4">
        <f t="shared" si="2"/>
        <v>-0.03203225709</v>
      </c>
      <c r="I4345" s="4">
        <f t="shared" si="3"/>
        <v>110.3072998</v>
      </c>
      <c r="J4345" s="4">
        <f t="shared" si="4"/>
        <v>113.8469753</v>
      </c>
      <c r="K4345" s="4">
        <f t="shared" si="5"/>
        <v>118.8757615</v>
      </c>
      <c r="L4345" s="4">
        <f t="shared" si="6"/>
        <v>-2.731498718</v>
      </c>
      <c r="M4345" s="4">
        <f t="shared" si="7"/>
        <v>1.694981277</v>
      </c>
      <c r="N4345" s="4">
        <f t="shared" si="8"/>
        <v>62.89399082</v>
      </c>
      <c r="O4345" s="4">
        <f t="shared" si="9"/>
        <v>0.04049926969</v>
      </c>
      <c r="P4345" s="4">
        <f t="shared" si="10"/>
        <v>-0.006940177527</v>
      </c>
    </row>
    <row r="4346" ht="15.75" customHeight="1">
      <c r="A4346" s="4">
        <v>106.9304962158203</v>
      </c>
      <c r="B4346" s="4">
        <v>110.7805023193359</v>
      </c>
      <c r="C4346" s="4">
        <v>102.4055023193359</v>
      </c>
      <c r="D4346" s="4">
        <v>102.75</v>
      </c>
      <c r="E4346" s="4">
        <v>1.32026E8</v>
      </c>
      <c r="F4346" s="4" t="s">
        <v>16</v>
      </c>
      <c r="G4346" s="5">
        <f t="shared" si="1"/>
        <v>105.3720016</v>
      </c>
      <c r="H4346" s="4">
        <f t="shared" si="2"/>
        <v>0.01479040488</v>
      </c>
      <c r="I4346" s="4">
        <f t="shared" si="3"/>
        <v>110.6554001</v>
      </c>
      <c r="J4346" s="4">
        <f t="shared" si="4"/>
        <v>114.3858753</v>
      </c>
      <c r="K4346" s="4">
        <f t="shared" si="5"/>
        <v>116.7038951</v>
      </c>
      <c r="L4346" s="4">
        <f t="shared" si="6"/>
        <v>4.180496216</v>
      </c>
      <c r="M4346" s="4">
        <f t="shared" si="7"/>
        <v>2.232309865</v>
      </c>
      <c r="N4346" s="4">
        <f t="shared" si="8"/>
        <v>69.06237206</v>
      </c>
      <c r="O4346" s="4">
        <f t="shared" si="9"/>
        <v>0.2034748049</v>
      </c>
      <c r="P4346" s="4">
        <f t="shared" si="10"/>
        <v>-0.02488328595</v>
      </c>
    </row>
    <row r="4347" ht="15.75" customHeight="1">
      <c r="A4347" s="4">
        <v>113.0550003051758</v>
      </c>
      <c r="B4347" s="4">
        <v>113.1839981079102</v>
      </c>
      <c r="C4347" s="4">
        <v>107.8000030517578</v>
      </c>
      <c r="D4347" s="4">
        <v>109.0690002441406</v>
      </c>
      <c r="E4347" s="4">
        <v>9.3684E7</v>
      </c>
      <c r="F4347" s="4" t="s">
        <v>16</v>
      </c>
      <c r="G4347" s="5">
        <f t="shared" si="1"/>
        <v>106.9304962</v>
      </c>
      <c r="H4347" s="4">
        <f t="shared" si="2"/>
        <v>0.05727556035</v>
      </c>
      <c r="I4347" s="4">
        <f t="shared" si="3"/>
        <v>110.7331009</v>
      </c>
      <c r="J4347" s="4">
        <f t="shared" si="4"/>
        <v>114.5218506</v>
      </c>
      <c r="K4347" s="4">
        <f t="shared" si="5"/>
        <v>116.0404597</v>
      </c>
      <c r="L4347" s="4">
        <f t="shared" si="6"/>
        <v>3.986000061</v>
      </c>
      <c r="M4347" s="4">
        <f t="shared" si="7"/>
        <v>2.366802729</v>
      </c>
      <c r="N4347" s="4">
        <f t="shared" si="8"/>
        <v>70.29823009</v>
      </c>
      <c r="O4347" s="4">
        <f t="shared" si="9"/>
        <v>-0.2904124945</v>
      </c>
      <c r="P4347" s="4">
        <f t="shared" si="10"/>
        <v>0.01999900967</v>
      </c>
    </row>
    <row r="4348" ht="15.75" customHeight="1">
      <c r="A4348" s="4">
        <v>110.8105010986328</v>
      </c>
      <c r="B4348" s="4">
        <v>113.9925003051758</v>
      </c>
      <c r="C4348" s="4">
        <v>110.3539962768555</v>
      </c>
      <c r="D4348" s="4">
        <v>113.0999984741211</v>
      </c>
      <c r="E4348" s="4">
        <v>7.4566E7</v>
      </c>
      <c r="F4348" s="4" t="s">
        <v>16</v>
      </c>
      <c r="G4348" s="5">
        <f t="shared" si="1"/>
        <v>113.0550003</v>
      </c>
      <c r="H4348" s="4">
        <f t="shared" si="2"/>
        <v>-0.01985316174</v>
      </c>
      <c r="I4348" s="4">
        <f t="shared" si="3"/>
        <v>109.6403015</v>
      </c>
      <c r="J4348" s="4">
        <f t="shared" si="4"/>
        <v>114.0526005</v>
      </c>
      <c r="K4348" s="4">
        <f t="shared" si="5"/>
        <v>115.0895581</v>
      </c>
      <c r="L4348" s="4">
        <f t="shared" si="6"/>
        <v>-2.289497375</v>
      </c>
      <c r="M4348" s="4">
        <f t="shared" si="7"/>
        <v>1.582650541</v>
      </c>
      <c r="N4348" s="4">
        <f t="shared" si="8"/>
        <v>61.28008865</v>
      </c>
      <c r="O4348" s="4">
        <f t="shared" si="9"/>
        <v>-0.2040689979</v>
      </c>
      <c r="P4348" s="4">
        <f t="shared" si="10"/>
        <v>0.0003980201568</v>
      </c>
    </row>
    <row r="4349" ht="15.75" customHeight="1">
      <c r="A4349" s="4">
        <v>115.3684997558594</v>
      </c>
      <c r="B4349" s="4">
        <v>115.8000030517578</v>
      </c>
      <c r="C4349" s="4">
        <v>111.276496887207</v>
      </c>
      <c r="D4349" s="4">
        <v>113.2750015258789</v>
      </c>
      <c r="E4349" s="4">
        <v>7.6448E7</v>
      </c>
      <c r="F4349" s="4" t="s">
        <v>16</v>
      </c>
      <c r="G4349" s="5">
        <f t="shared" si="1"/>
        <v>110.8105011</v>
      </c>
      <c r="H4349" s="4">
        <f t="shared" si="2"/>
        <v>0.04113327358</v>
      </c>
      <c r="I4349" s="4">
        <f t="shared" si="3"/>
        <v>108.9896011</v>
      </c>
      <c r="J4349" s="4">
        <f t="shared" si="4"/>
        <v>113.6275753</v>
      </c>
      <c r="K4349" s="4">
        <f t="shared" si="5"/>
        <v>115.1402748</v>
      </c>
      <c r="L4349" s="4">
        <f t="shared" si="6"/>
        <v>2.09349823</v>
      </c>
      <c r="M4349" s="4">
        <f t="shared" si="7"/>
        <v>1.980187375</v>
      </c>
      <c r="N4349" s="4">
        <f t="shared" si="8"/>
        <v>66.44506287</v>
      </c>
      <c r="O4349" s="4">
        <f t="shared" si="9"/>
        <v>0.02523938524</v>
      </c>
      <c r="P4349" s="4">
        <f t="shared" si="10"/>
        <v>0.02224067577</v>
      </c>
    </row>
    <row r="4350" ht="15.75" customHeight="1">
      <c r="A4350" s="4">
        <v>107.1125030517578</v>
      </c>
      <c r="B4350" s="4">
        <v>112.8529968261719</v>
      </c>
      <c r="C4350" s="4">
        <v>106.2490005493164</v>
      </c>
      <c r="D4350" s="4">
        <v>111.4394989013672</v>
      </c>
      <c r="E4350" s="4">
        <v>1.0838E8</v>
      </c>
      <c r="F4350" s="4" t="s">
        <v>16</v>
      </c>
      <c r="G4350" s="5">
        <f t="shared" si="1"/>
        <v>115.3684998</v>
      </c>
      <c r="H4350" s="4">
        <f t="shared" si="2"/>
        <v>-0.07156196641</v>
      </c>
      <c r="I4350" s="4">
        <f t="shared" si="3"/>
        <v>106.7359009</v>
      </c>
      <c r="J4350" s="4">
        <f t="shared" si="4"/>
        <v>113.2426502</v>
      </c>
      <c r="K4350" s="4">
        <f t="shared" si="5"/>
        <v>113.6806799</v>
      </c>
      <c r="L4350" s="4">
        <f t="shared" si="6"/>
        <v>-4.32699585</v>
      </c>
      <c r="M4350" s="4">
        <f t="shared" si="7"/>
        <v>1.495769988</v>
      </c>
      <c r="N4350" s="4">
        <f t="shared" si="8"/>
        <v>59.93220511</v>
      </c>
      <c r="O4350" s="4">
        <f t="shared" si="9"/>
        <v>0.4176956886</v>
      </c>
      <c r="P4350" s="4">
        <f t="shared" si="10"/>
        <v>-0.03405609731</v>
      </c>
    </row>
    <row r="4351" ht="15.75" customHeight="1">
      <c r="A4351" s="4">
        <v>107.3190002441406</v>
      </c>
      <c r="B4351" s="4">
        <v>110.0339965820312</v>
      </c>
      <c r="C4351" s="4">
        <v>106.193000793457</v>
      </c>
      <c r="D4351" s="4">
        <v>106.2805023193359</v>
      </c>
      <c r="E4351" s="4">
        <v>8.8142E7</v>
      </c>
      <c r="F4351" s="4" t="s">
        <v>16</v>
      </c>
      <c r="G4351" s="5">
        <f t="shared" si="1"/>
        <v>107.1125031</v>
      </c>
      <c r="H4351" s="4">
        <f t="shared" si="2"/>
        <v>0.001927853299</v>
      </c>
      <c r="I4351" s="4">
        <f t="shared" si="3"/>
        <v>106.6684006</v>
      </c>
      <c r="J4351" s="4">
        <f t="shared" si="4"/>
        <v>113.0700253</v>
      </c>
      <c r="K4351" s="4">
        <f t="shared" si="5"/>
        <v>112.5240109</v>
      </c>
      <c r="L4351" s="4">
        <f t="shared" si="6"/>
        <v>1.038497925</v>
      </c>
      <c r="M4351" s="4">
        <f t="shared" si="7"/>
        <v>2.474160245</v>
      </c>
      <c r="N4351" s="4">
        <f t="shared" si="8"/>
        <v>71.21606577</v>
      </c>
      <c r="O4351" s="4">
        <f t="shared" si="9"/>
        <v>-0.1867318693</v>
      </c>
      <c r="P4351" s="4">
        <f t="shared" si="10"/>
        <v>-0.007767540751</v>
      </c>
    </row>
    <row r="4352" ht="15.75" customHeight="1">
      <c r="A4352" s="4">
        <v>107.5910034179688</v>
      </c>
      <c r="B4352" s="4">
        <v>109.8980026245117</v>
      </c>
      <c r="C4352" s="4">
        <v>105.0094985961914</v>
      </c>
      <c r="D4352" s="4">
        <v>109.5684967041016</v>
      </c>
      <c r="E4352" s="4">
        <v>9.95E7</v>
      </c>
      <c r="F4352" s="4" t="s">
        <v>16</v>
      </c>
      <c r="G4352" s="5">
        <f t="shared" si="1"/>
        <v>107.3190002</v>
      </c>
      <c r="H4352" s="4">
        <f t="shared" si="2"/>
        <v>0.002534529517</v>
      </c>
      <c r="I4352" s="4">
        <f t="shared" si="3"/>
        <v>107.4201004</v>
      </c>
      <c r="J4352" s="4">
        <f t="shared" si="4"/>
        <v>113.0150753</v>
      </c>
      <c r="K4352" s="4">
        <f t="shared" si="5"/>
        <v>111.6271004</v>
      </c>
      <c r="L4352" s="4">
        <f t="shared" si="6"/>
        <v>-1.977493286</v>
      </c>
      <c r="M4352" s="4">
        <f t="shared" si="7"/>
        <v>1.658623313</v>
      </c>
      <c r="N4352" s="4">
        <f t="shared" si="8"/>
        <v>62.38654813</v>
      </c>
      <c r="O4352" s="4">
        <f t="shared" si="9"/>
        <v>0.1288602482</v>
      </c>
      <c r="P4352" s="4">
        <f t="shared" si="10"/>
        <v>0.02096084062</v>
      </c>
    </row>
    <row r="4353" ht="15.75" customHeight="1">
      <c r="A4353" s="4">
        <v>107.556999206543</v>
      </c>
      <c r="B4353" s="4">
        <v>108.8190002441406</v>
      </c>
      <c r="C4353" s="4">
        <v>103.9499969482422</v>
      </c>
      <c r="D4353" s="4">
        <v>108.4609985351562</v>
      </c>
      <c r="E4353" s="4">
        <v>1.07798E8</v>
      </c>
      <c r="F4353" s="4" t="s">
        <v>16</v>
      </c>
      <c r="G4353" s="5">
        <f t="shared" si="1"/>
        <v>107.5910034</v>
      </c>
      <c r="H4353" s="4">
        <f t="shared" si="2"/>
        <v>-0.0003160506952</v>
      </c>
      <c r="I4353" s="4">
        <f t="shared" si="3"/>
        <v>108.9311996</v>
      </c>
      <c r="J4353" s="4">
        <f t="shared" si="4"/>
        <v>113.0695251</v>
      </c>
      <c r="K4353" s="4">
        <f t="shared" si="5"/>
        <v>110.887082</v>
      </c>
      <c r="L4353" s="4">
        <f t="shared" si="6"/>
        <v>-0.9039993286</v>
      </c>
      <c r="M4353" s="4">
        <f t="shared" si="7"/>
        <v>1.141105283</v>
      </c>
      <c r="N4353" s="4">
        <f t="shared" si="8"/>
        <v>53.2951505</v>
      </c>
      <c r="O4353" s="4">
        <f t="shared" si="9"/>
        <v>0.08339698492</v>
      </c>
      <c r="P4353" s="4">
        <f t="shared" si="10"/>
        <v>0.008086132572</v>
      </c>
    </row>
    <row r="4354" ht="15.75" customHeight="1">
      <c r="A4354" s="4">
        <v>104.0999984741211</v>
      </c>
      <c r="B4354" s="4">
        <v>105.4000015258789</v>
      </c>
      <c r="C4354" s="4">
        <v>101.2600021362305</v>
      </c>
      <c r="D4354" s="4">
        <v>104.0250015258789</v>
      </c>
      <c r="E4354" s="4">
        <v>1.02934E8</v>
      </c>
      <c r="F4354" s="4" t="s">
        <v>16</v>
      </c>
      <c r="G4354" s="5">
        <f t="shared" si="1"/>
        <v>107.5569992</v>
      </c>
      <c r="H4354" s="4">
        <f t="shared" si="2"/>
        <v>-0.03214110433</v>
      </c>
      <c r="I4354" s="4">
        <f t="shared" si="3"/>
        <v>111.4617004</v>
      </c>
      <c r="J4354" s="4">
        <f t="shared" si="4"/>
        <v>113.139175</v>
      </c>
      <c r="K4354" s="4">
        <f t="shared" si="5"/>
        <v>109.6530668</v>
      </c>
      <c r="L4354" s="4">
        <f t="shared" si="6"/>
        <v>0.07499694824</v>
      </c>
      <c r="M4354" s="4">
        <f t="shared" si="7"/>
        <v>0.8816563749</v>
      </c>
      <c r="N4354" s="4">
        <f t="shared" si="8"/>
        <v>46.85533377</v>
      </c>
      <c r="O4354" s="4">
        <f t="shared" si="9"/>
        <v>-0.04512143082</v>
      </c>
      <c r="P4354" s="4">
        <f t="shared" si="10"/>
        <v>-0.03283838064</v>
      </c>
    </row>
    <row r="4355" ht="15.75" customHeight="1">
      <c r="A4355" s="4">
        <v>106.7750015258789</v>
      </c>
      <c r="B4355" s="4">
        <v>108.1750030517578</v>
      </c>
      <c r="C4355" s="4">
        <v>103.6500015258789</v>
      </c>
      <c r="D4355" s="4">
        <v>103.6555023193359</v>
      </c>
      <c r="E4355" s="4">
        <v>9.312E7</v>
      </c>
      <c r="F4355" s="4" t="s">
        <v>16</v>
      </c>
      <c r="G4355" s="5">
        <f t="shared" si="1"/>
        <v>104.0999985</v>
      </c>
      <c r="H4355" s="4">
        <f t="shared" si="2"/>
        <v>0.02569647542</v>
      </c>
      <c r="I4355" s="4">
        <f t="shared" si="3"/>
        <v>114.9785004</v>
      </c>
      <c r="J4355" s="4">
        <f t="shared" si="4"/>
        <v>113.5561752</v>
      </c>
      <c r="K4355" s="4">
        <f t="shared" si="5"/>
        <v>109.1297822</v>
      </c>
      <c r="L4355" s="4">
        <f t="shared" si="6"/>
        <v>3.119499207</v>
      </c>
      <c r="M4355" s="4">
        <f t="shared" si="7"/>
        <v>0.9580800602</v>
      </c>
      <c r="N4355" s="4">
        <f t="shared" si="8"/>
        <v>48.92956522</v>
      </c>
      <c r="O4355" s="4">
        <f t="shared" si="9"/>
        <v>-0.09534264674</v>
      </c>
      <c r="P4355" s="4">
        <f t="shared" si="10"/>
        <v>-0.004269895882</v>
      </c>
    </row>
    <row r="4356" ht="15.75" customHeight="1">
      <c r="A4356" s="4">
        <v>111.0774993896484</v>
      </c>
      <c r="B4356" s="4">
        <v>112.6654968261719</v>
      </c>
      <c r="C4356" s="4">
        <v>107.453498840332</v>
      </c>
      <c r="D4356" s="4">
        <v>107.9700012207031</v>
      </c>
      <c r="E4356" s="4">
        <v>9.3002E7</v>
      </c>
      <c r="F4356" s="4" t="s">
        <v>16</v>
      </c>
      <c r="G4356" s="5">
        <f t="shared" si="1"/>
        <v>106.7750015</v>
      </c>
      <c r="H4356" s="4">
        <f t="shared" si="2"/>
        <v>0.04029499229</v>
      </c>
      <c r="I4356" s="4">
        <f t="shared" si="3"/>
        <v>118.7257004</v>
      </c>
      <c r="J4356" s="4">
        <f t="shared" si="4"/>
        <v>114.0404251</v>
      </c>
      <c r="K4356" s="4">
        <f t="shared" si="5"/>
        <v>109.4839126</v>
      </c>
      <c r="L4356" s="4">
        <f t="shared" si="6"/>
        <v>3.107498169</v>
      </c>
      <c r="M4356" s="4">
        <f t="shared" si="7"/>
        <v>1.0797162</v>
      </c>
      <c r="N4356" s="4">
        <f t="shared" si="8"/>
        <v>51.9165163</v>
      </c>
      <c r="O4356" s="4">
        <f t="shared" si="9"/>
        <v>-0.001267182131</v>
      </c>
      <c r="P4356" s="4">
        <f t="shared" si="10"/>
        <v>0.01119175535</v>
      </c>
    </row>
    <row r="4357" ht="15.75" customHeight="1">
      <c r="A4357" s="4">
        <v>115.1464996337891</v>
      </c>
      <c r="B4357" s="4">
        <v>115.1869964599609</v>
      </c>
      <c r="C4357" s="4">
        <v>112.6279983520508</v>
      </c>
      <c r="D4357" s="4">
        <v>113.5500030517578</v>
      </c>
      <c r="E4357" s="4">
        <v>9.366E7</v>
      </c>
      <c r="F4357" s="4" t="s">
        <v>16</v>
      </c>
      <c r="G4357" s="5">
        <f t="shared" si="1"/>
        <v>111.0774994</v>
      </c>
      <c r="H4357" s="4">
        <f t="shared" si="2"/>
        <v>0.0366320836</v>
      </c>
      <c r="I4357" s="4">
        <f t="shared" si="3"/>
        <v>120.9802002</v>
      </c>
      <c r="J4357" s="4">
        <f t="shared" si="4"/>
        <v>114.1475502</v>
      </c>
      <c r="K4357" s="4">
        <f t="shared" si="5"/>
        <v>110.5134739</v>
      </c>
      <c r="L4357" s="4">
        <f t="shared" si="6"/>
        <v>1.596496582</v>
      </c>
      <c r="M4357" s="4">
        <f t="shared" si="7"/>
        <v>0.7660869251</v>
      </c>
      <c r="N4357" s="4">
        <f t="shared" si="8"/>
        <v>43.37764547</v>
      </c>
      <c r="O4357" s="4">
        <f t="shared" si="9"/>
        <v>0.007075116664</v>
      </c>
      <c r="P4357" s="4">
        <f t="shared" si="10"/>
        <v>0.02225926651</v>
      </c>
    </row>
    <row r="4358" ht="15.75" customHeight="1">
      <c r="A4358" s="4">
        <v>120.2095031738281</v>
      </c>
      <c r="B4358" s="4">
        <v>121.994499206543</v>
      </c>
      <c r="C4358" s="4">
        <v>115.6750030517578</v>
      </c>
      <c r="D4358" s="4">
        <v>116.2799987792969</v>
      </c>
      <c r="E4358" s="4">
        <v>1.44634E8</v>
      </c>
      <c r="F4358" s="4" t="s">
        <v>16</v>
      </c>
      <c r="G4358" s="5">
        <f t="shared" si="1"/>
        <v>115.1464996</v>
      </c>
      <c r="H4358" s="4">
        <f t="shared" si="2"/>
        <v>0.04397010379</v>
      </c>
      <c r="I4358" s="4">
        <f t="shared" si="3"/>
        <v>122.9089005</v>
      </c>
      <c r="J4358" s="4">
        <f t="shared" si="4"/>
        <v>113.7602253</v>
      </c>
      <c r="K4358" s="4">
        <f t="shared" si="5"/>
        <v>112.2763883</v>
      </c>
      <c r="L4358" s="4">
        <f t="shared" si="6"/>
        <v>3.929504395</v>
      </c>
      <c r="M4358" s="4">
        <f t="shared" si="7"/>
        <v>0.7195883345</v>
      </c>
      <c r="N4358" s="4">
        <f t="shared" si="8"/>
        <v>41.84654665</v>
      </c>
      <c r="O4358" s="4">
        <f t="shared" si="9"/>
        <v>0.544245142</v>
      </c>
      <c r="P4358" s="4">
        <f t="shared" si="10"/>
        <v>0.009843973973</v>
      </c>
    </row>
    <row r="4359" ht="15.75" customHeight="1">
      <c r="A4359" s="4">
        <v>121.6839981079102</v>
      </c>
      <c r="B4359" s="4">
        <v>125.1790008544922</v>
      </c>
      <c r="C4359" s="4">
        <v>120.6224975585938</v>
      </c>
      <c r="D4359" s="4">
        <v>122.2559967041016</v>
      </c>
      <c r="E4359" s="4">
        <v>1.27528E8</v>
      </c>
      <c r="F4359" s="4" t="s">
        <v>16</v>
      </c>
      <c r="G4359" s="5">
        <f t="shared" si="1"/>
        <v>120.2095032</v>
      </c>
      <c r="H4359" s="4">
        <f t="shared" si="2"/>
        <v>0.01226604299</v>
      </c>
      <c r="I4359" s="4">
        <f t="shared" si="3"/>
        <v>123.4669998</v>
      </c>
      <c r="J4359" s="4">
        <f t="shared" si="4"/>
        <v>113.19575</v>
      </c>
      <c r="K4359" s="4">
        <f t="shared" si="5"/>
        <v>113.9868628</v>
      </c>
      <c r="L4359" s="4">
        <f t="shared" si="6"/>
        <v>-0.5719985962</v>
      </c>
      <c r="M4359" s="4">
        <f t="shared" si="7"/>
        <v>0.6385171045</v>
      </c>
      <c r="N4359" s="4">
        <f t="shared" si="8"/>
        <v>38.96920592</v>
      </c>
      <c r="O4359" s="4">
        <f t="shared" si="9"/>
        <v>-0.118270946</v>
      </c>
      <c r="P4359" s="4">
        <f t="shared" si="10"/>
        <v>0.01702439055</v>
      </c>
    </row>
    <row r="4360" ht="15.75" customHeight="1">
      <c r="A4360" s="4">
        <v>125.5110015869141</v>
      </c>
      <c r="B4360" s="4">
        <v>125.6100006103516</v>
      </c>
      <c r="C4360" s="4">
        <v>120.0449981689453</v>
      </c>
      <c r="D4360" s="4">
        <v>121.6839981079102</v>
      </c>
      <c r="E4360" s="4">
        <v>1.0056E8</v>
      </c>
      <c r="F4360" s="4" t="s">
        <v>16</v>
      </c>
      <c r="G4360" s="5">
        <f t="shared" si="1"/>
        <v>121.6839981</v>
      </c>
      <c r="H4360" s="4">
        <f t="shared" si="2"/>
        <v>0.03145034301</v>
      </c>
      <c r="I4360" s="4">
        <f t="shared" si="3"/>
        <v>123.3662003</v>
      </c>
      <c r="J4360" s="4">
        <f t="shared" si="4"/>
        <v>112.4220501</v>
      </c>
      <c r="K4360" s="4">
        <f t="shared" si="5"/>
        <v>116.0821608</v>
      </c>
      <c r="L4360" s="4">
        <f t="shared" si="6"/>
        <v>3.827003479</v>
      </c>
      <c r="M4360" s="4">
        <f t="shared" si="7"/>
        <v>0.6004108256</v>
      </c>
      <c r="N4360" s="4">
        <f t="shared" si="8"/>
        <v>37.51604376</v>
      </c>
      <c r="O4360" s="4">
        <f t="shared" si="9"/>
        <v>-0.2114672856</v>
      </c>
      <c r="P4360" s="4">
        <f t="shared" si="10"/>
        <v>0</v>
      </c>
    </row>
    <row r="4361" ht="15.75" customHeight="1">
      <c r="A4361" s="4">
        <v>122.3499984741211</v>
      </c>
      <c r="B4361" s="4">
        <v>124.4000015258789</v>
      </c>
      <c r="C4361" s="4">
        <v>121.046501159668</v>
      </c>
      <c r="D4361" s="4">
        <v>124.1999969482422</v>
      </c>
      <c r="E4361" s="4">
        <v>9.7604E7</v>
      </c>
      <c r="F4361" s="4" t="s">
        <v>16</v>
      </c>
      <c r="G4361" s="5">
        <f t="shared" si="1"/>
        <v>125.5110016</v>
      </c>
      <c r="H4361" s="4">
        <f t="shared" si="2"/>
        <v>-0.02518506802</v>
      </c>
      <c r="I4361" s="4">
        <f t="shared" si="3"/>
        <v>121.4940002</v>
      </c>
      <c r="J4361" s="4">
        <f t="shared" si="4"/>
        <v>111.6244999</v>
      </c>
      <c r="K4361" s="4">
        <f t="shared" si="5"/>
        <v>117.2217676</v>
      </c>
      <c r="L4361" s="4">
        <f t="shared" si="6"/>
        <v>-1.849998474</v>
      </c>
      <c r="M4361" s="4">
        <f t="shared" si="7"/>
        <v>0.6026810276</v>
      </c>
      <c r="N4361" s="4">
        <f t="shared" si="8"/>
        <v>37.60455245</v>
      </c>
      <c r="O4361" s="4">
        <f t="shared" si="9"/>
        <v>-0.02939538584</v>
      </c>
      <c r="P4361" s="4">
        <f t="shared" si="10"/>
        <v>-0.01044533644</v>
      </c>
    </row>
    <row r="4362" ht="15.75" customHeight="1">
      <c r="A4362" s="4">
        <v>124.7900009155273</v>
      </c>
      <c r="B4362" s="4">
        <v>128.9900054931641</v>
      </c>
      <c r="C4362" s="4">
        <v>123.8099975585938</v>
      </c>
      <c r="D4362" s="4">
        <v>125.25</v>
      </c>
      <c r="E4362" s="4">
        <v>1.35269E8</v>
      </c>
      <c r="F4362" s="4" t="s">
        <v>16</v>
      </c>
      <c r="G4362" s="5">
        <f t="shared" si="1"/>
        <v>122.3499985</v>
      </c>
      <c r="H4362" s="4">
        <f t="shared" si="2"/>
        <v>0.01994280729</v>
      </c>
      <c r="I4362" s="4">
        <f t="shared" si="3"/>
        <v>118.9540009</v>
      </c>
      <c r="J4362" s="4">
        <f t="shared" si="4"/>
        <v>111.182</v>
      </c>
      <c r="K4362" s="4">
        <f t="shared" si="5"/>
        <v>118.59781</v>
      </c>
      <c r="L4362" s="4">
        <f t="shared" si="6"/>
        <v>-0.4599990845</v>
      </c>
      <c r="M4362" s="4">
        <f t="shared" si="7"/>
        <v>0.8226750002</v>
      </c>
      <c r="N4362" s="4">
        <f t="shared" si="8"/>
        <v>45.1355837</v>
      </c>
      <c r="O4362" s="4">
        <f t="shared" si="9"/>
        <v>0.3858960698</v>
      </c>
      <c r="P4362" s="4">
        <f t="shared" si="10"/>
        <v>0.02370250562</v>
      </c>
    </row>
    <row r="4363" ht="15.75" customHeight="1">
      <c r="A4363" s="4">
        <v>123.0</v>
      </c>
      <c r="B4363" s="4">
        <v>124.0999984741211</v>
      </c>
      <c r="C4363" s="4">
        <v>120.629997253418</v>
      </c>
      <c r="D4363" s="4">
        <v>122.0100021362305</v>
      </c>
      <c r="E4363" s="4">
        <v>8.51567E7</v>
      </c>
      <c r="F4363" s="4" t="s">
        <v>16</v>
      </c>
      <c r="G4363" s="5">
        <f t="shared" si="1"/>
        <v>124.7900009</v>
      </c>
      <c r="H4363" s="4">
        <f t="shared" si="2"/>
        <v>-0.01434410532</v>
      </c>
      <c r="I4363" s="4">
        <f t="shared" si="3"/>
        <v>114.7300003</v>
      </c>
      <c r="J4363" s="4">
        <f t="shared" si="4"/>
        <v>110.659</v>
      </c>
      <c r="K4363" s="4">
        <f t="shared" si="5"/>
        <v>119.3982082</v>
      </c>
      <c r="L4363" s="4">
        <f t="shared" si="6"/>
        <v>0.9899978638</v>
      </c>
      <c r="M4363" s="4">
        <f t="shared" si="7"/>
        <v>0.6575186947</v>
      </c>
      <c r="N4363" s="4">
        <f t="shared" si="8"/>
        <v>39.66885543</v>
      </c>
      <c r="O4363" s="4">
        <f t="shared" si="9"/>
        <v>-0.3704640383</v>
      </c>
      <c r="P4363" s="4">
        <f t="shared" si="10"/>
        <v>-0.02227741613</v>
      </c>
    </row>
    <row r="4364" ht="15.75" customHeight="1">
      <c r="A4364" s="4">
        <v>121.1800003051758</v>
      </c>
      <c r="B4364" s="4">
        <v>123.75</v>
      </c>
      <c r="C4364" s="4">
        <v>120.75</v>
      </c>
      <c r="D4364" s="4">
        <v>122.6100006103516</v>
      </c>
      <c r="E4364" s="4">
        <v>6.49266E7</v>
      </c>
      <c r="F4364" s="4" t="s">
        <v>16</v>
      </c>
      <c r="G4364" s="5">
        <f t="shared" si="1"/>
        <v>123</v>
      </c>
      <c r="H4364" s="4">
        <f t="shared" si="2"/>
        <v>-0.01479674549</v>
      </c>
      <c r="I4364" s="4">
        <f t="shared" si="3"/>
        <v>110.5919998</v>
      </c>
      <c r="J4364" s="4">
        <f t="shared" si="4"/>
        <v>110.3255001</v>
      </c>
      <c r="K4364" s="4">
        <f t="shared" si="5"/>
        <v>119.7221704</v>
      </c>
      <c r="L4364" s="4">
        <f t="shared" si="6"/>
        <v>-1.430000305</v>
      </c>
      <c r="M4364" s="4">
        <f t="shared" si="7"/>
        <v>0.5753037951</v>
      </c>
      <c r="N4364" s="4">
        <f t="shared" si="8"/>
        <v>36.52018086</v>
      </c>
      <c r="O4364" s="4">
        <f t="shared" si="9"/>
        <v>-0.2375632217</v>
      </c>
      <c r="P4364" s="4">
        <f t="shared" si="10"/>
        <v>-0.003170726745</v>
      </c>
    </row>
    <row r="4365" ht="15.75" customHeight="1">
      <c r="A4365" s="4">
        <v>116.1500015258789</v>
      </c>
      <c r="B4365" s="4">
        <v>121.3000030517578</v>
      </c>
      <c r="C4365" s="4">
        <v>116.0999984741211</v>
      </c>
      <c r="D4365" s="4">
        <v>119.9899978637695</v>
      </c>
      <c r="E4365" s="4">
        <v>6.70298E7</v>
      </c>
      <c r="F4365" s="4" t="s">
        <v>16</v>
      </c>
      <c r="G4365" s="5">
        <f t="shared" si="1"/>
        <v>121.1800003</v>
      </c>
      <c r="H4365" s="4">
        <f t="shared" si="2"/>
        <v>-0.04150848957</v>
      </c>
      <c r="I4365" s="4">
        <f t="shared" si="3"/>
        <v>107.8899994</v>
      </c>
      <c r="J4365" s="4">
        <f t="shared" si="4"/>
        <v>110.0435001</v>
      </c>
      <c r="K4365" s="4">
        <f t="shared" si="5"/>
        <v>119.0726852</v>
      </c>
      <c r="L4365" s="4">
        <f t="shared" si="6"/>
        <v>-3.839996338</v>
      </c>
      <c r="M4365" s="4">
        <f t="shared" si="7"/>
        <v>0.6557928348</v>
      </c>
      <c r="N4365" s="4">
        <f t="shared" si="8"/>
        <v>39.60597129</v>
      </c>
      <c r="O4365" s="4">
        <f t="shared" si="9"/>
        <v>0.03239350282</v>
      </c>
      <c r="P4365" s="4">
        <f t="shared" si="10"/>
        <v>-0.009820122449</v>
      </c>
    </row>
    <row r="4366" ht="15.75" customHeight="1">
      <c r="A4366" s="4">
        <v>109.6500015258789</v>
      </c>
      <c r="B4366" s="4">
        <v>114.5</v>
      </c>
      <c r="C4366" s="4">
        <v>109.0500030517578</v>
      </c>
      <c r="D4366" s="4">
        <v>113.4199981689453</v>
      </c>
      <c r="E4366" s="4">
        <v>8.7266E7</v>
      </c>
      <c r="F4366" s="4" t="s">
        <v>16</v>
      </c>
      <c r="G4366" s="5">
        <f t="shared" si="1"/>
        <v>116.1500015</v>
      </c>
      <c r="H4366" s="4">
        <f t="shared" si="2"/>
        <v>-0.05596211722</v>
      </c>
      <c r="I4366" s="4">
        <f t="shared" si="3"/>
        <v>105.3919998</v>
      </c>
      <c r="J4366" s="4">
        <f t="shared" si="4"/>
        <v>109.8235001</v>
      </c>
      <c r="K4366" s="4">
        <f t="shared" si="5"/>
        <v>117.35947</v>
      </c>
      <c r="L4366" s="4">
        <f t="shared" si="6"/>
        <v>-3.769996643</v>
      </c>
      <c r="M4366" s="4">
        <f t="shared" si="7"/>
        <v>0.6969467485</v>
      </c>
      <c r="N4366" s="4">
        <f t="shared" si="8"/>
        <v>41.07063166</v>
      </c>
      <c r="O4366" s="4">
        <f t="shared" si="9"/>
        <v>0.3018985586</v>
      </c>
      <c r="P4366" s="4">
        <f t="shared" si="10"/>
        <v>-0.02350411813</v>
      </c>
    </row>
    <row r="4367" ht="15.75" customHeight="1">
      <c r="A4367" s="4">
        <v>103.6699981689453</v>
      </c>
      <c r="B4367" s="4">
        <v>106.5400009155273</v>
      </c>
      <c r="C4367" s="4">
        <v>101.8600006103516</v>
      </c>
      <c r="D4367" s="4">
        <v>104.1900024414062</v>
      </c>
      <c r="E4367" s="4">
        <v>9.92777E7</v>
      </c>
      <c r="F4367" s="4" t="s">
        <v>16</v>
      </c>
      <c r="G4367" s="5">
        <f t="shared" si="1"/>
        <v>109.6500015</v>
      </c>
      <c r="H4367" s="4">
        <f t="shared" si="2"/>
        <v>-0.05453719356</v>
      </c>
      <c r="I4367" s="4">
        <f t="shared" si="3"/>
        <v>104.7059998</v>
      </c>
      <c r="J4367" s="4">
        <f t="shared" si="4"/>
        <v>109.802</v>
      </c>
      <c r="K4367" s="4">
        <f t="shared" si="5"/>
        <v>114.8704751</v>
      </c>
      <c r="L4367" s="4">
        <f t="shared" si="6"/>
        <v>-0.5200042725</v>
      </c>
      <c r="M4367" s="4">
        <f t="shared" si="7"/>
        <v>1.034469558</v>
      </c>
      <c r="N4367" s="4">
        <f t="shared" si="8"/>
        <v>50.8471387</v>
      </c>
      <c r="O4367" s="4">
        <f t="shared" si="9"/>
        <v>0.1376446726</v>
      </c>
      <c r="P4367" s="4">
        <f t="shared" si="10"/>
        <v>-0.0497947926</v>
      </c>
    </row>
    <row r="4368" ht="15.75" customHeight="1">
      <c r="A4368" s="4">
        <v>102.3099975585938</v>
      </c>
      <c r="B4368" s="4">
        <v>104.879997253418</v>
      </c>
      <c r="C4368" s="4">
        <v>101.4300003051758</v>
      </c>
      <c r="D4368" s="4">
        <v>104.1900024414062</v>
      </c>
      <c r="E4368" s="4">
        <v>6.97288E7</v>
      </c>
      <c r="F4368" s="4" t="s">
        <v>16</v>
      </c>
      <c r="G4368" s="5">
        <f t="shared" si="1"/>
        <v>103.6699982</v>
      </c>
      <c r="H4368" s="4">
        <f t="shared" si="2"/>
        <v>-0.01311855536</v>
      </c>
      <c r="I4368" s="4">
        <f t="shared" si="3"/>
        <v>105.7080002</v>
      </c>
      <c r="J4368" s="4">
        <f t="shared" si="4"/>
        <v>110.1385002</v>
      </c>
      <c r="K4368" s="4">
        <f t="shared" si="5"/>
        <v>112.5867519</v>
      </c>
      <c r="L4368" s="4">
        <f t="shared" si="6"/>
        <v>-1.880004883</v>
      </c>
      <c r="M4368" s="4">
        <f t="shared" si="7"/>
        <v>1.632518049</v>
      </c>
      <c r="N4368" s="4">
        <f t="shared" si="8"/>
        <v>62.01355579</v>
      </c>
      <c r="O4368" s="4">
        <f t="shared" si="9"/>
        <v>-0.2976388454</v>
      </c>
      <c r="P4368" s="4">
        <f t="shared" si="10"/>
        <v>0.005015957188</v>
      </c>
    </row>
    <row r="4369" ht="15.75" customHeight="1">
      <c r="A4369" s="4">
        <v>107.6699981689453</v>
      </c>
      <c r="B4369" s="4">
        <v>109.0599975585938</v>
      </c>
      <c r="C4369" s="4">
        <v>103.5299987792969</v>
      </c>
      <c r="D4369" s="4">
        <v>103.8600006103516</v>
      </c>
      <c r="E4369" s="4">
        <v>8.50111E7</v>
      </c>
      <c r="F4369" s="4" t="s">
        <v>16</v>
      </c>
      <c r="G4369" s="5">
        <f t="shared" si="1"/>
        <v>102.3099976</v>
      </c>
      <c r="H4369" s="4">
        <f t="shared" si="2"/>
        <v>0.05238980293</v>
      </c>
      <c r="I4369" s="4">
        <f t="shared" si="3"/>
        <v>107.0360001</v>
      </c>
      <c r="J4369" s="4">
        <f t="shared" si="4"/>
        <v>110.5545002</v>
      </c>
      <c r="K4369" s="4">
        <f t="shared" si="5"/>
        <v>111.6927967</v>
      </c>
      <c r="L4369" s="4">
        <f t="shared" si="6"/>
        <v>3.809997559</v>
      </c>
      <c r="M4369" s="4">
        <f t="shared" si="7"/>
        <v>1.835767165</v>
      </c>
      <c r="N4369" s="4">
        <f t="shared" si="8"/>
        <v>64.73617396</v>
      </c>
      <c r="O4369" s="4">
        <f t="shared" si="9"/>
        <v>0.2191676897</v>
      </c>
      <c r="P4369" s="4">
        <f t="shared" si="10"/>
        <v>0.0151500644</v>
      </c>
    </row>
    <row r="4370" ht="15.75" customHeight="1">
      <c r="A4370" s="4">
        <v>103.6600036621094</v>
      </c>
      <c r="B4370" s="4">
        <v>104.5800018310547</v>
      </c>
      <c r="C4370" s="4">
        <v>102.0100021362305</v>
      </c>
      <c r="D4370" s="4">
        <v>104.4700012207031</v>
      </c>
      <c r="E4370" s="4">
        <v>8.21863E7</v>
      </c>
      <c r="F4370" s="4" t="s">
        <v>16</v>
      </c>
      <c r="G4370" s="5">
        <f t="shared" si="1"/>
        <v>107.6699982</v>
      </c>
      <c r="H4370" s="4">
        <f t="shared" si="2"/>
        <v>-0.03724337861</v>
      </c>
      <c r="I4370" s="4">
        <f t="shared" si="3"/>
        <v>107.9900009</v>
      </c>
      <c r="J4370" s="4">
        <f t="shared" si="4"/>
        <v>110.8485004</v>
      </c>
      <c r="K4370" s="4">
        <f t="shared" si="5"/>
        <v>110.2322889</v>
      </c>
      <c r="L4370" s="4">
        <f t="shared" si="6"/>
        <v>-0.8099975586</v>
      </c>
      <c r="M4370" s="4">
        <f t="shared" si="7"/>
        <v>1.588884846</v>
      </c>
      <c r="N4370" s="4">
        <f t="shared" si="8"/>
        <v>61.37333023</v>
      </c>
      <c r="O4370" s="4">
        <f t="shared" si="9"/>
        <v>-0.03322860191</v>
      </c>
      <c r="P4370" s="4">
        <f t="shared" si="10"/>
        <v>-0.02972041425</v>
      </c>
    </row>
    <row r="4371" ht="15.75" customHeight="1">
      <c r="A4371" s="4">
        <v>106.2200012207031</v>
      </c>
      <c r="B4371" s="4">
        <v>106.9800033569336</v>
      </c>
      <c r="C4371" s="4">
        <v>102.5100021362305</v>
      </c>
      <c r="D4371" s="4">
        <v>102.8000030517578</v>
      </c>
      <c r="E4371" s="4">
        <v>9.97721E7</v>
      </c>
      <c r="F4371" s="4" t="s">
        <v>16</v>
      </c>
      <c r="G4371" s="5">
        <f t="shared" si="1"/>
        <v>103.6600037</v>
      </c>
      <c r="H4371" s="4">
        <f t="shared" si="2"/>
        <v>0.02469609751</v>
      </c>
      <c r="I4371" s="4">
        <f t="shared" si="3"/>
        <v>110.55</v>
      </c>
      <c r="J4371" s="4">
        <f t="shared" si="4"/>
        <v>111.3535004</v>
      </c>
      <c r="K4371" s="4">
        <f t="shared" si="5"/>
        <v>109.502782</v>
      </c>
      <c r="L4371" s="4">
        <f t="shared" si="6"/>
        <v>3.419998169</v>
      </c>
      <c r="M4371" s="4">
        <f t="shared" si="7"/>
        <v>2.025194195</v>
      </c>
      <c r="N4371" s="4">
        <f t="shared" si="8"/>
        <v>66.94427083</v>
      </c>
      <c r="O4371" s="4">
        <f t="shared" si="9"/>
        <v>0.2139748352</v>
      </c>
      <c r="P4371" s="4">
        <f t="shared" si="10"/>
        <v>-0.008296359058</v>
      </c>
    </row>
    <row r="4372" ht="15.75" customHeight="1">
      <c r="A4372" s="4">
        <v>108.6800003051758</v>
      </c>
      <c r="B4372" s="4">
        <v>111.629997253418</v>
      </c>
      <c r="C4372" s="4">
        <v>103.5599975585938</v>
      </c>
      <c r="D4372" s="4">
        <v>108.1999969482422</v>
      </c>
      <c r="E4372" s="4">
        <v>7.09012E7</v>
      </c>
      <c r="F4372" s="4" t="s">
        <v>16</v>
      </c>
      <c r="G4372" s="5">
        <f t="shared" si="1"/>
        <v>106.2200012</v>
      </c>
      <c r="H4372" s="4">
        <f t="shared" si="2"/>
        <v>0.02315947144</v>
      </c>
      <c r="I4372" s="4">
        <f t="shared" si="3"/>
        <v>111.95</v>
      </c>
      <c r="J4372" s="4">
        <f t="shared" si="4"/>
        <v>111.9530003</v>
      </c>
      <c r="K4372" s="4">
        <f t="shared" si="5"/>
        <v>109.3531853</v>
      </c>
      <c r="L4372" s="4">
        <f t="shared" si="6"/>
        <v>0.4800033569</v>
      </c>
      <c r="M4372" s="4">
        <f t="shared" si="7"/>
        <v>1.391039473</v>
      </c>
      <c r="N4372" s="4">
        <f t="shared" si="8"/>
        <v>58.17718564</v>
      </c>
      <c r="O4372" s="4">
        <f t="shared" si="9"/>
        <v>-0.2893684707</v>
      </c>
      <c r="P4372" s="4">
        <f t="shared" si="10"/>
        <v>0.0186405169</v>
      </c>
    </row>
    <row r="4373" ht="15.75" customHeight="1">
      <c r="A4373" s="4">
        <v>108.9499969482422</v>
      </c>
      <c r="B4373" s="4">
        <v>112.129997253418</v>
      </c>
      <c r="C4373" s="4">
        <v>107.0199966430664</v>
      </c>
      <c r="D4373" s="4">
        <v>107.4300003051758</v>
      </c>
      <c r="E4373" s="4">
        <v>6.00401E7</v>
      </c>
      <c r="F4373" s="4" t="s">
        <v>16</v>
      </c>
      <c r="G4373" s="5">
        <f t="shared" si="1"/>
        <v>108.6800003</v>
      </c>
      <c r="H4373" s="4">
        <f t="shared" si="2"/>
        <v>0.002484326852</v>
      </c>
      <c r="I4373" s="4">
        <f t="shared" si="3"/>
        <v>111.6940002</v>
      </c>
      <c r="J4373" s="4">
        <f t="shared" si="4"/>
        <v>112.6575001</v>
      </c>
      <c r="K4373" s="4">
        <f t="shared" si="5"/>
        <v>109.2798784</v>
      </c>
      <c r="L4373" s="4">
        <f t="shared" si="6"/>
        <v>1.519996643</v>
      </c>
      <c r="M4373" s="4">
        <f t="shared" si="7"/>
        <v>1.062479512</v>
      </c>
      <c r="N4373" s="4">
        <f t="shared" si="8"/>
        <v>51.51466989</v>
      </c>
      <c r="O4373" s="4">
        <f t="shared" si="9"/>
        <v>-0.1531864059</v>
      </c>
      <c r="P4373" s="4">
        <f t="shared" si="10"/>
        <v>-0.01150165621</v>
      </c>
    </row>
    <row r="4374" ht="15.75" customHeight="1">
      <c r="A4374" s="4">
        <v>112.4400024414062</v>
      </c>
      <c r="B4374" s="4">
        <v>113.0</v>
      </c>
      <c r="C4374" s="4">
        <v>107.9300003051758</v>
      </c>
      <c r="D4374" s="4">
        <v>110.3899993896484</v>
      </c>
      <c r="E4374" s="4">
        <v>6.43453E7</v>
      </c>
      <c r="F4374" s="4" t="s">
        <v>16</v>
      </c>
      <c r="G4374" s="5">
        <f t="shared" si="1"/>
        <v>108.9499969</v>
      </c>
      <c r="H4374" s="4">
        <f t="shared" si="2"/>
        <v>0.032033094</v>
      </c>
      <c r="I4374" s="4">
        <f t="shared" si="3"/>
        <v>111.6880005</v>
      </c>
      <c r="J4374" s="4">
        <f t="shared" si="4"/>
        <v>113.4415001</v>
      </c>
      <c r="K4374" s="4">
        <f t="shared" si="5"/>
        <v>109.8544464</v>
      </c>
      <c r="L4374" s="4">
        <f t="shared" si="6"/>
        <v>2.050003052</v>
      </c>
      <c r="M4374" s="4">
        <f t="shared" si="7"/>
        <v>1.112495185</v>
      </c>
      <c r="N4374" s="4">
        <f t="shared" si="8"/>
        <v>52.662614</v>
      </c>
      <c r="O4374" s="4">
        <f t="shared" si="9"/>
        <v>0.07170541022</v>
      </c>
      <c r="P4374" s="4">
        <f t="shared" si="10"/>
        <v>0.01321709483</v>
      </c>
    </row>
    <row r="4375" ht="15.75" customHeight="1">
      <c r="A4375" s="4">
        <v>116.4599990844727</v>
      </c>
      <c r="B4375" s="4">
        <v>116.7099990844727</v>
      </c>
      <c r="C4375" s="4">
        <v>111.4300003051758</v>
      </c>
      <c r="D4375" s="4">
        <v>112.379997253418</v>
      </c>
      <c r="E4375" s="4">
        <v>6.98676E7</v>
      </c>
      <c r="F4375" s="4" t="s">
        <v>16</v>
      </c>
      <c r="G4375" s="5">
        <f t="shared" si="1"/>
        <v>112.4400024</v>
      </c>
      <c r="H4375" s="4">
        <f t="shared" si="2"/>
        <v>0.03575237065</v>
      </c>
      <c r="I4375" s="4">
        <f t="shared" si="3"/>
        <v>110.4419998</v>
      </c>
      <c r="J4375" s="4">
        <f t="shared" si="4"/>
        <v>113.9404999</v>
      </c>
      <c r="K4375" s="4">
        <f t="shared" si="5"/>
        <v>111.055456</v>
      </c>
      <c r="L4375" s="4">
        <f t="shared" si="6"/>
        <v>4.080001831</v>
      </c>
      <c r="M4375" s="4">
        <f t="shared" si="7"/>
        <v>0.9324424237</v>
      </c>
      <c r="N4375" s="4">
        <f t="shared" si="8"/>
        <v>48.25201581</v>
      </c>
      <c r="O4375" s="4">
        <f t="shared" si="9"/>
        <v>0.08582289616</v>
      </c>
      <c r="P4375" s="4">
        <f t="shared" si="10"/>
        <v>-0.000533664058</v>
      </c>
    </row>
    <row r="4376" ht="15.75" customHeight="1">
      <c r="A4376" s="4">
        <v>113.2200012207031</v>
      </c>
      <c r="B4376" s="4">
        <v>117.9800033569336</v>
      </c>
      <c r="C4376" s="4">
        <v>112.6999969482422</v>
      </c>
      <c r="D4376" s="4">
        <v>117.0899963378906</v>
      </c>
      <c r="E4376" s="4">
        <v>6.21332E7</v>
      </c>
      <c r="F4376" s="4" t="s">
        <v>16</v>
      </c>
      <c r="G4376" s="5">
        <f t="shared" si="1"/>
        <v>116.4599991</v>
      </c>
      <c r="H4376" s="4">
        <f t="shared" si="2"/>
        <v>-0.02782069285</v>
      </c>
      <c r="I4376" s="4">
        <f t="shared" si="3"/>
        <v>109.0619995</v>
      </c>
      <c r="J4376" s="4">
        <f t="shared" si="4"/>
        <v>114.1744999</v>
      </c>
      <c r="K4376" s="4">
        <f t="shared" si="5"/>
        <v>111.4490096</v>
      </c>
      <c r="L4376" s="4">
        <f t="shared" si="6"/>
        <v>-3.869995117</v>
      </c>
      <c r="M4376" s="4">
        <f t="shared" si="7"/>
        <v>0.8761836429</v>
      </c>
      <c r="N4376" s="4">
        <f t="shared" si="8"/>
        <v>46.70031349</v>
      </c>
      <c r="O4376" s="4">
        <f t="shared" si="9"/>
        <v>-0.1107008112</v>
      </c>
      <c r="P4376" s="4">
        <f t="shared" si="10"/>
        <v>0.005409559148</v>
      </c>
    </row>
    <row r="4377" ht="15.75" customHeight="1">
      <c r="A4377" s="4">
        <v>107.4000015258789</v>
      </c>
      <c r="B4377" s="4">
        <v>114.8499984741211</v>
      </c>
      <c r="C4377" s="4">
        <v>107.0400009155273</v>
      </c>
      <c r="D4377" s="4">
        <v>113.5</v>
      </c>
      <c r="E4377" s="4">
        <v>7.49429E7</v>
      </c>
      <c r="F4377" s="4" t="s">
        <v>16</v>
      </c>
      <c r="G4377" s="5">
        <f t="shared" si="1"/>
        <v>113.2200012</v>
      </c>
      <c r="H4377" s="4">
        <f t="shared" si="2"/>
        <v>-0.05140434227</v>
      </c>
      <c r="I4377" s="4">
        <f t="shared" si="3"/>
        <v>109.1179993</v>
      </c>
      <c r="J4377" s="4">
        <f t="shared" si="4"/>
        <v>114.2539997</v>
      </c>
      <c r="K4377" s="4">
        <f t="shared" si="5"/>
        <v>110.7128263</v>
      </c>
      <c r="L4377" s="4">
        <f t="shared" si="6"/>
        <v>-6.099998474</v>
      </c>
      <c r="M4377" s="4">
        <f t="shared" si="7"/>
        <v>1.065511904</v>
      </c>
      <c r="N4377" s="4">
        <f t="shared" si="8"/>
        <v>51.58585152</v>
      </c>
      <c r="O4377" s="4">
        <f t="shared" si="9"/>
        <v>0.206165142</v>
      </c>
      <c r="P4377" s="4">
        <f t="shared" si="10"/>
        <v>0.002473050488</v>
      </c>
    </row>
    <row r="4378" ht="15.75" customHeight="1">
      <c r="A4378" s="4">
        <v>108.9199981689453</v>
      </c>
      <c r="B4378" s="4">
        <v>110.9899978637695</v>
      </c>
      <c r="C4378" s="4">
        <v>106.9100036621094</v>
      </c>
      <c r="D4378" s="4">
        <v>107.379997253418</v>
      </c>
      <c r="E4378" s="4">
        <v>6.63753E7</v>
      </c>
      <c r="F4378" s="4" t="s">
        <v>16</v>
      </c>
      <c r="G4378" s="5">
        <f t="shared" si="1"/>
        <v>107.4000015</v>
      </c>
      <c r="H4378" s="4">
        <f t="shared" si="2"/>
        <v>0.01415266873</v>
      </c>
      <c r="I4378" s="4">
        <f t="shared" si="3"/>
        <v>110.5039993</v>
      </c>
      <c r="J4378" s="4">
        <f t="shared" si="4"/>
        <v>114.9324997</v>
      </c>
      <c r="K4378" s="4">
        <f t="shared" si="5"/>
        <v>110.3868576</v>
      </c>
      <c r="L4378" s="4">
        <f t="shared" si="6"/>
        <v>1.540000916</v>
      </c>
      <c r="M4378" s="4">
        <f t="shared" si="7"/>
        <v>2.143287813</v>
      </c>
      <c r="N4378" s="4">
        <f t="shared" si="8"/>
        <v>68.18617768</v>
      </c>
      <c r="O4378" s="4">
        <f t="shared" si="9"/>
        <v>-0.1143217036</v>
      </c>
      <c r="P4378" s="4">
        <f t="shared" si="10"/>
        <v>-0.0001862595175</v>
      </c>
    </row>
    <row r="4379" ht="15.75" customHeight="1">
      <c r="A4379" s="4">
        <v>106.2099990844727</v>
      </c>
      <c r="B4379" s="4">
        <v>108.1800003051758</v>
      </c>
      <c r="C4379" s="4">
        <v>102.5199966430664</v>
      </c>
      <c r="D4379" s="4">
        <v>108.1100006103516</v>
      </c>
      <c r="E4379" s="4">
        <v>9.76794E7</v>
      </c>
      <c r="F4379" s="4" t="s">
        <v>16</v>
      </c>
      <c r="G4379" s="5">
        <f t="shared" si="1"/>
        <v>108.9199982</v>
      </c>
      <c r="H4379" s="4">
        <f t="shared" si="2"/>
        <v>-0.02488063836</v>
      </c>
      <c r="I4379" s="4">
        <f t="shared" si="3"/>
        <v>111.9860001</v>
      </c>
      <c r="J4379" s="4">
        <f t="shared" si="4"/>
        <v>115.6004997</v>
      </c>
      <c r="K4379" s="4">
        <f t="shared" si="5"/>
        <v>109.6274288</v>
      </c>
      <c r="L4379" s="4">
        <f t="shared" si="6"/>
        <v>-1.900001526</v>
      </c>
      <c r="M4379" s="4">
        <f t="shared" si="7"/>
        <v>2.423641517</v>
      </c>
      <c r="N4379" s="4">
        <f t="shared" si="8"/>
        <v>70.79133446</v>
      </c>
      <c r="O4379" s="4">
        <f t="shared" si="9"/>
        <v>0.4716227271</v>
      </c>
      <c r="P4379" s="4">
        <f t="shared" si="10"/>
        <v>-0.007436628463</v>
      </c>
    </row>
    <row r="4380" ht="15.75" customHeight="1">
      <c r="A4380" s="4">
        <v>109.5599975585938</v>
      </c>
      <c r="B4380" s="4">
        <v>109.75</v>
      </c>
      <c r="C4380" s="4">
        <v>105.8499984741211</v>
      </c>
      <c r="D4380" s="4">
        <v>106.2900009155273</v>
      </c>
      <c r="E4380" s="4">
        <v>7.30212E7</v>
      </c>
      <c r="F4380" s="4" t="s">
        <v>16</v>
      </c>
      <c r="G4380" s="5">
        <f t="shared" si="1"/>
        <v>106.2099991</v>
      </c>
      <c r="H4380" s="4">
        <f t="shared" si="2"/>
        <v>0.03154127204</v>
      </c>
      <c r="I4380" s="4">
        <f t="shared" si="3"/>
        <v>113.8520004</v>
      </c>
      <c r="J4380" s="4">
        <f t="shared" si="4"/>
        <v>117.0374996</v>
      </c>
      <c r="K4380" s="4">
        <f t="shared" si="5"/>
        <v>109.6151685</v>
      </c>
      <c r="L4380" s="4">
        <f t="shared" si="6"/>
        <v>3.269996643</v>
      </c>
      <c r="M4380" s="4">
        <f t="shared" si="7"/>
        <v>3.636046797</v>
      </c>
      <c r="N4380" s="4">
        <f t="shared" si="8"/>
        <v>78.4298985</v>
      </c>
      <c r="O4380" s="4">
        <f t="shared" si="9"/>
        <v>-0.2524401256</v>
      </c>
      <c r="P4380" s="4">
        <f t="shared" si="10"/>
        <v>0.0007532419899</v>
      </c>
    </row>
    <row r="4381" ht="15.75" customHeight="1">
      <c r="A4381" s="4">
        <v>113.5</v>
      </c>
      <c r="B4381" s="4">
        <v>114.0800018310547</v>
      </c>
      <c r="C4381" s="4">
        <v>106.3199996948242</v>
      </c>
      <c r="D4381" s="4">
        <v>107.5999984741211</v>
      </c>
      <c r="E4381" s="4">
        <v>7.65837E7</v>
      </c>
      <c r="F4381" s="4" t="s">
        <v>16</v>
      </c>
      <c r="G4381" s="5">
        <f t="shared" si="1"/>
        <v>109.5599976</v>
      </c>
      <c r="H4381" s="4">
        <f t="shared" si="2"/>
        <v>0.03596205302</v>
      </c>
      <c r="I4381" s="4">
        <f t="shared" si="3"/>
        <v>114.2900009</v>
      </c>
      <c r="J4381" s="4">
        <f t="shared" si="4"/>
        <v>118.3289997</v>
      </c>
      <c r="K4381" s="4">
        <f t="shared" si="5"/>
        <v>110.3215015</v>
      </c>
      <c r="L4381" s="4">
        <f t="shared" si="6"/>
        <v>5.900001526</v>
      </c>
      <c r="M4381" s="4">
        <f t="shared" si="7"/>
        <v>2.435316315</v>
      </c>
      <c r="N4381" s="4">
        <f t="shared" si="8"/>
        <v>70.89059905</v>
      </c>
      <c r="O4381" s="4">
        <f t="shared" si="9"/>
        <v>0.04878720153</v>
      </c>
      <c r="P4381" s="4">
        <f t="shared" si="10"/>
        <v>-0.01788973282</v>
      </c>
    </row>
    <row r="4382" ht="15.75" customHeight="1">
      <c r="A4382" s="4">
        <v>114.3300018310547</v>
      </c>
      <c r="B4382" s="4">
        <v>115.4800033569336</v>
      </c>
      <c r="C4382" s="4">
        <v>112.0100021362305</v>
      </c>
      <c r="D4382" s="4">
        <v>113.2099990844727</v>
      </c>
      <c r="E4382" s="4">
        <v>6.69589E7</v>
      </c>
      <c r="F4382" s="4" t="s">
        <v>16</v>
      </c>
      <c r="G4382" s="5">
        <f t="shared" si="1"/>
        <v>113.5</v>
      </c>
      <c r="H4382" s="4">
        <f t="shared" si="2"/>
        <v>0.007312791463</v>
      </c>
      <c r="I4382" s="4">
        <f t="shared" si="3"/>
        <v>113.4340012</v>
      </c>
      <c r="J4382" s="4">
        <f t="shared" si="4"/>
        <v>119.3619999</v>
      </c>
      <c r="K4382" s="4">
        <f t="shared" si="5"/>
        <v>111.0503198</v>
      </c>
      <c r="L4382" s="4">
        <f t="shared" si="6"/>
        <v>1.120002747</v>
      </c>
      <c r="M4382" s="4">
        <f t="shared" si="7"/>
        <v>1.755996185</v>
      </c>
      <c r="N4382" s="4">
        <f t="shared" si="8"/>
        <v>63.71547953</v>
      </c>
      <c r="O4382" s="4">
        <f t="shared" si="9"/>
        <v>-0.1256768738</v>
      </c>
      <c r="P4382" s="4">
        <f t="shared" si="10"/>
        <v>-0.002555074146</v>
      </c>
    </row>
    <row r="4383" ht="15.75" customHeight="1">
      <c r="A4383" s="4">
        <v>116.3300018310547</v>
      </c>
      <c r="B4383" s="4">
        <v>116.9899978637695</v>
      </c>
      <c r="C4383" s="4">
        <v>113.4899978637695</v>
      </c>
      <c r="D4383" s="4">
        <v>113.8499984741211</v>
      </c>
      <c r="E4383" s="4">
        <v>5.78723E7</v>
      </c>
      <c r="F4383" s="4" t="s">
        <v>16</v>
      </c>
      <c r="G4383" s="5">
        <f t="shared" si="1"/>
        <v>114.3300018</v>
      </c>
      <c r="H4383" s="4">
        <f t="shared" si="2"/>
        <v>0.0174932211</v>
      </c>
      <c r="I4383" s="4">
        <f t="shared" si="3"/>
        <v>112.6480011</v>
      </c>
      <c r="J4383" s="4">
        <f t="shared" si="4"/>
        <v>120.6215</v>
      </c>
      <c r="K4383" s="4">
        <f t="shared" si="5"/>
        <v>112.010262</v>
      </c>
      <c r="L4383" s="4">
        <f t="shared" si="6"/>
        <v>2.480003357</v>
      </c>
      <c r="M4383" s="4">
        <f t="shared" si="7"/>
        <v>1.0616225</v>
      </c>
      <c r="N4383" s="4">
        <f t="shared" si="8"/>
        <v>51.49451464</v>
      </c>
      <c r="O4383" s="4">
        <f t="shared" si="9"/>
        <v>-0.1357041409</v>
      </c>
      <c r="P4383" s="4">
        <f t="shared" si="10"/>
        <v>-0.004198402425</v>
      </c>
    </row>
    <row r="4384" ht="15.75" customHeight="1">
      <c r="A4384" s="4">
        <v>115.5400009155273</v>
      </c>
      <c r="B4384" s="4">
        <v>116.5800018310547</v>
      </c>
      <c r="C4384" s="4">
        <v>113.6900024414062</v>
      </c>
      <c r="D4384" s="4">
        <v>114.5999984741211</v>
      </c>
      <c r="E4384" s="4">
        <v>4.57197E7</v>
      </c>
      <c r="F4384" s="4" t="s">
        <v>16</v>
      </c>
      <c r="G4384" s="5">
        <f t="shared" si="1"/>
        <v>116.3300018</v>
      </c>
      <c r="H4384" s="4">
        <f t="shared" si="2"/>
        <v>-0.006791033294</v>
      </c>
      <c r="I4384" s="4">
        <f t="shared" si="3"/>
        <v>111.5080002</v>
      </c>
      <c r="J4384" s="4">
        <f t="shared" si="4"/>
        <v>121.9335003</v>
      </c>
      <c r="K4384" s="4">
        <f t="shared" si="5"/>
        <v>112.6520327</v>
      </c>
      <c r="L4384" s="4">
        <f t="shared" si="6"/>
        <v>0.9400024414</v>
      </c>
      <c r="M4384" s="4">
        <f t="shared" si="7"/>
        <v>1.315069963</v>
      </c>
      <c r="N4384" s="4">
        <f t="shared" si="8"/>
        <v>56.80476115</v>
      </c>
      <c r="O4384" s="4">
        <f t="shared" si="9"/>
        <v>-0.2099899261</v>
      </c>
      <c r="P4384" s="4">
        <f t="shared" si="10"/>
        <v>-0.01487151491</v>
      </c>
    </row>
    <row r="4385" ht="15.75" customHeight="1">
      <c r="A4385" s="4">
        <v>111.75</v>
      </c>
      <c r="B4385" s="4">
        <v>114.3000030517578</v>
      </c>
      <c r="C4385" s="4">
        <v>110.870002746582</v>
      </c>
      <c r="D4385" s="4">
        <v>114.0800018310547</v>
      </c>
      <c r="E4385" s="4">
        <v>5.34876E7</v>
      </c>
      <c r="F4385" s="4" t="s">
        <v>16</v>
      </c>
      <c r="G4385" s="5">
        <f t="shared" si="1"/>
        <v>115.5400009</v>
      </c>
      <c r="H4385" s="4">
        <f t="shared" si="2"/>
        <v>-0.03280250031</v>
      </c>
      <c r="I4385" s="4">
        <f t="shared" si="3"/>
        <v>111.1100006</v>
      </c>
      <c r="J4385" s="4">
        <f t="shared" si="4"/>
        <v>123.1965004</v>
      </c>
      <c r="K4385" s="4">
        <f t="shared" si="5"/>
        <v>112.4880267</v>
      </c>
      <c r="L4385" s="4">
        <f t="shared" si="6"/>
        <v>-2.330001831</v>
      </c>
      <c r="M4385" s="4">
        <f t="shared" si="7"/>
        <v>1.460486394</v>
      </c>
      <c r="N4385" s="4">
        <f t="shared" si="8"/>
        <v>59.35762935</v>
      </c>
      <c r="O4385" s="4">
        <f t="shared" si="9"/>
        <v>0.1699026897</v>
      </c>
      <c r="P4385" s="4">
        <f t="shared" si="10"/>
        <v>-0.0126363084</v>
      </c>
    </row>
    <row r="4386" ht="15.75" customHeight="1">
      <c r="A4386" s="4">
        <v>109.2200012207031</v>
      </c>
      <c r="B4386" s="4">
        <v>113.2300033569336</v>
      </c>
      <c r="C4386" s="4">
        <v>108.3399963378906</v>
      </c>
      <c r="D4386" s="4">
        <v>112.1600036621094</v>
      </c>
      <c r="E4386" s="4">
        <v>5.42803E7</v>
      </c>
      <c r="F4386" s="4" t="s">
        <v>16</v>
      </c>
      <c r="G4386" s="5">
        <f t="shared" si="1"/>
        <v>111.75</v>
      </c>
      <c r="H4386" s="4">
        <f t="shared" si="2"/>
        <v>-0.02263981011</v>
      </c>
      <c r="I4386" s="4">
        <f t="shared" si="3"/>
        <v>111.512001</v>
      </c>
      <c r="J4386" s="4">
        <f t="shared" si="4"/>
        <v>124.5795006</v>
      </c>
      <c r="K4386" s="4">
        <f t="shared" si="5"/>
        <v>111.8938403</v>
      </c>
      <c r="L4386" s="4">
        <f t="shared" si="6"/>
        <v>-2.940002441</v>
      </c>
      <c r="M4386" s="4">
        <f t="shared" si="7"/>
        <v>2.930410277</v>
      </c>
      <c r="N4386" s="4">
        <f t="shared" si="8"/>
        <v>74.55736349</v>
      </c>
      <c r="O4386" s="4">
        <f t="shared" si="9"/>
        <v>0.01482025741</v>
      </c>
      <c r="P4386" s="4">
        <f t="shared" si="10"/>
        <v>0.003668936574</v>
      </c>
    </row>
    <row r="4387" ht="15.75" customHeight="1">
      <c r="A4387" s="4">
        <v>110.4000015258789</v>
      </c>
      <c r="B4387" s="4">
        <v>111.7799987792969</v>
      </c>
      <c r="C4387" s="4">
        <v>106.0100021362305</v>
      </c>
      <c r="D4387" s="4">
        <v>107.0299987792969</v>
      </c>
      <c r="E4387" s="4">
        <v>6.13538E7</v>
      </c>
      <c r="F4387" s="4" t="s">
        <v>16</v>
      </c>
      <c r="G4387" s="5">
        <f t="shared" si="1"/>
        <v>109.2200012</v>
      </c>
      <c r="H4387" s="4">
        <f t="shared" si="2"/>
        <v>0.01080388475</v>
      </c>
      <c r="I4387" s="4">
        <f t="shared" si="3"/>
        <v>113.3100006</v>
      </c>
      <c r="J4387" s="4">
        <f t="shared" si="4"/>
        <v>126.0100006</v>
      </c>
      <c r="K4387" s="4">
        <f t="shared" si="5"/>
        <v>111.6222332</v>
      </c>
      <c r="L4387" s="4">
        <f t="shared" si="6"/>
        <v>3.370002747</v>
      </c>
      <c r="M4387" s="4">
        <f t="shared" si="7"/>
        <v>3.795686081</v>
      </c>
      <c r="N4387" s="4">
        <f t="shared" si="8"/>
        <v>79.14792622</v>
      </c>
      <c r="O4387" s="4">
        <f t="shared" si="9"/>
        <v>0.1303143129</v>
      </c>
      <c r="P4387" s="4">
        <f t="shared" si="10"/>
        <v>-0.02005129479</v>
      </c>
    </row>
    <row r="4388" ht="15.75" customHeight="1">
      <c r="A4388" s="4">
        <v>110.629997253418</v>
      </c>
      <c r="B4388" s="4">
        <v>111.1800003051758</v>
      </c>
      <c r="C4388" s="4">
        <v>107.5800018310547</v>
      </c>
      <c r="D4388" s="4">
        <v>110.2399978637695</v>
      </c>
      <c r="E4388" s="4">
        <v>5.11631E7</v>
      </c>
      <c r="F4388" s="4" t="s">
        <v>16</v>
      </c>
      <c r="G4388" s="5">
        <f t="shared" si="1"/>
        <v>110.4000015</v>
      </c>
      <c r="H4388" s="4">
        <f t="shared" si="2"/>
        <v>0.002083294605</v>
      </c>
      <c r="I4388" s="4">
        <f t="shared" si="3"/>
        <v>115.7839996</v>
      </c>
      <c r="J4388" s="4">
        <f t="shared" si="4"/>
        <v>127.6245007</v>
      </c>
      <c r="K4388" s="4">
        <f t="shared" si="5"/>
        <v>111.4418267</v>
      </c>
      <c r="L4388" s="4">
        <f t="shared" si="6"/>
        <v>0.3899993896</v>
      </c>
      <c r="M4388" s="4">
        <f t="shared" si="7"/>
        <v>3.289836382</v>
      </c>
      <c r="N4388" s="4">
        <f t="shared" si="8"/>
        <v>76.68908763</v>
      </c>
      <c r="O4388" s="4">
        <f t="shared" si="9"/>
        <v>-0.1660972914</v>
      </c>
      <c r="P4388" s="4">
        <f t="shared" si="10"/>
        <v>-0.001449308514</v>
      </c>
    </row>
    <row r="4389" ht="15.75" customHeight="1">
      <c r="A4389" s="4">
        <v>113.5500030517578</v>
      </c>
      <c r="B4389" s="4">
        <v>115.5899963378906</v>
      </c>
      <c r="C4389" s="4">
        <v>111.5899963378906</v>
      </c>
      <c r="D4389" s="4">
        <v>112.5</v>
      </c>
      <c r="E4389" s="4">
        <v>8.43178E7</v>
      </c>
      <c r="F4389" s="4" t="s">
        <v>16</v>
      </c>
      <c r="G4389" s="5">
        <f t="shared" si="1"/>
        <v>110.6299973</v>
      </c>
      <c r="H4389" s="4">
        <f t="shared" si="2"/>
        <v>0.02639434033</v>
      </c>
      <c r="I4389" s="4">
        <f t="shared" si="3"/>
        <v>118.5839996</v>
      </c>
      <c r="J4389" s="4">
        <f t="shared" si="4"/>
        <v>129.1250008</v>
      </c>
      <c r="K4389" s="4">
        <f t="shared" si="5"/>
        <v>111.8251315</v>
      </c>
      <c r="L4389" s="4">
        <f t="shared" si="6"/>
        <v>1.050003052</v>
      </c>
      <c r="M4389" s="4">
        <f t="shared" si="7"/>
        <v>3.71282747</v>
      </c>
      <c r="N4389" s="4">
        <f t="shared" si="8"/>
        <v>78.78131533</v>
      </c>
      <c r="O4389" s="4">
        <f t="shared" si="9"/>
        <v>0.6480197642</v>
      </c>
      <c r="P4389" s="4">
        <f t="shared" si="10"/>
        <v>0.01690321606</v>
      </c>
    </row>
    <row r="4390" ht="15.75" customHeight="1">
      <c r="A4390" s="4">
        <v>113.7600021362305</v>
      </c>
      <c r="B4390" s="4">
        <v>117.2399978637695</v>
      </c>
      <c r="C4390" s="4">
        <v>113.1500015258789</v>
      </c>
      <c r="D4390" s="4">
        <v>115.0</v>
      </c>
      <c r="E4390" s="4">
        <v>5.91154E7</v>
      </c>
      <c r="F4390" s="4" t="s">
        <v>16</v>
      </c>
      <c r="G4390" s="5">
        <f t="shared" si="1"/>
        <v>113.5500031</v>
      </c>
      <c r="H4390" s="4">
        <f t="shared" si="2"/>
        <v>0.001849397436</v>
      </c>
      <c r="I4390" s="4">
        <f t="shared" si="3"/>
        <v>120.3579987</v>
      </c>
      <c r="J4390" s="4">
        <f t="shared" si="4"/>
        <v>130.6250008</v>
      </c>
      <c r="K4390" s="4">
        <f t="shared" si="5"/>
        <v>112.1769262</v>
      </c>
      <c r="L4390" s="4">
        <f t="shared" si="6"/>
        <v>-1.239997864</v>
      </c>
      <c r="M4390" s="4">
        <f t="shared" si="7"/>
        <v>3.662187236</v>
      </c>
      <c r="N4390" s="4">
        <f t="shared" si="8"/>
        <v>78.55084</v>
      </c>
      <c r="O4390" s="4">
        <f t="shared" si="9"/>
        <v>-0.2988977416</v>
      </c>
      <c r="P4390" s="4">
        <f t="shared" si="10"/>
        <v>0.01276967776</v>
      </c>
    </row>
    <row r="4391" ht="15.75" customHeight="1">
      <c r="A4391" s="4">
        <v>118.2099990844727</v>
      </c>
      <c r="B4391" s="4">
        <v>118.9499969482422</v>
      </c>
      <c r="C4391" s="4">
        <v>114.0299987792969</v>
      </c>
      <c r="D4391" s="4">
        <v>115.6999969482422</v>
      </c>
      <c r="E4391" s="4">
        <v>6.099E7</v>
      </c>
      <c r="F4391" s="4" t="s">
        <v>16</v>
      </c>
      <c r="G4391" s="5">
        <f t="shared" si="1"/>
        <v>113.7600021</v>
      </c>
      <c r="H4391" s="4">
        <f t="shared" si="2"/>
        <v>0.03911741266</v>
      </c>
      <c r="I4391" s="4">
        <f t="shared" si="3"/>
        <v>121.8339981</v>
      </c>
      <c r="J4391" s="4">
        <f t="shared" si="4"/>
        <v>132.0960003</v>
      </c>
      <c r="K4391" s="4">
        <f t="shared" si="5"/>
        <v>113.2738485</v>
      </c>
      <c r="L4391" s="4">
        <f t="shared" si="6"/>
        <v>2.510002136</v>
      </c>
      <c r="M4391" s="4">
        <f t="shared" si="7"/>
        <v>3.198045579</v>
      </c>
      <c r="N4391" s="4">
        <f t="shared" si="8"/>
        <v>76.17939155</v>
      </c>
      <c r="O4391" s="4">
        <f t="shared" si="9"/>
        <v>0.03171085707</v>
      </c>
      <c r="P4391" s="4">
        <f t="shared" si="10"/>
        <v>0.01705339993</v>
      </c>
    </row>
    <row r="4392" ht="15.75" customHeight="1">
      <c r="A4392" s="4">
        <v>122.7699966430664</v>
      </c>
      <c r="B4392" s="4">
        <v>123.4800033569336</v>
      </c>
      <c r="C4392" s="4">
        <v>118.3199996948242</v>
      </c>
      <c r="D4392" s="4">
        <v>118.620002746582</v>
      </c>
      <c r="E4392" s="4">
        <v>7.12683E7</v>
      </c>
      <c r="F4392" s="4" t="s">
        <v>16</v>
      </c>
      <c r="G4392" s="5">
        <f t="shared" si="1"/>
        <v>118.2099991</v>
      </c>
      <c r="H4392" s="4">
        <f t="shared" si="2"/>
        <v>0.03857539628</v>
      </c>
      <c r="I4392" s="4">
        <f t="shared" si="3"/>
        <v>121.1539978</v>
      </c>
      <c r="J4392" s="4">
        <f t="shared" si="4"/>
        <v>133.4245003</v>
      </c>
      <c r="K4392" s="4">
        <f t="shared" si="5"/>
        <v>115.0004209</v>
      </c>
      <c r="L4392" s="4">
        <f t="shared" si="6"/>
        <v>4.149993896</v>
      </c>
      <c r="M4392" s="4">
        <f t="shared" si="7"/>
        <v>2.565842968</v>
      </c>
      <c r="N4392" s="4">
        <f t="shared" si="8"/>
        <v>71.95614028</v>
      </c>
      <c r="O4392" s="4">
        <f t="shared" si="9"/>
        <v>0.1685243483</v>
      </c>
      <c r="P4392" s="4">
        <f t="shared" si="10"/>
        <v>0.003468434695</v>
      </c>
    </row>
    <row r="4393" ht="15.75" customHeight="1">
      <c r="A4393" s="4">
        <v>124.629997253418</v>
      </c>
      <c r="B4393" s="4">
        <v>124.8499984741211</v>
      </c>
      <c r="C4393" s="4">
        <v>121.2600021362305</v>
      </c>
      <c r="D4393" s="4">
        <v>123.1999969482422</v>
      </c>
      <c r="E4393" s="4">
        <v>6.02399E7</v>
      </c>
      <c r="F4393" s="4" t="s">
        <v>16</v>
      </c>
      <c r="G4393" s="5">
        <f t="shared" si="1"/>
        <v>122.7699966</v>
      </c>
      <c r="H4393" s="4">
        <f t="shared" si="2"/>
        <v>0.0151502864</v>
      </c>
      <c r="I4393" s="4">
        <f t="shared" si="3"/>
        <v>120.7939987</v>
      </c>
      <c r="J4393" s="4">
        <f t="shared" si="4"/>
        <v>134.3910007</v>
      </c>
      <c r="K4393" s="4">
        <f t="shared" si="5"/>
        <v>116.751253</v>
      </c>
      <c r="L4393" s="4">
        <f t="shared" si="6"/>
        <v>1.430000305</v>
      </c>
      <c r="M4393" s="4">
        <f t="shared" si="7"/>
        <v>2.016457599</v>
      </c>
      <c r="N4393" s="4">
        <f t="shared" si="8"/>
        <v>66.8485312</v>
      </c>
      <c r="O4393" s="4">
        <f t="shared" si="9"/>
        <v>-0.1547448164</v>
      </c>
      <c r="P4393" s="4">
        <f t="shared" si="10"/>
        <v>0.003502486902</v>
      </c>
    </row>
    <row r="4394" ht="15.75" customHeight="1">
      <c r="A4394" s="4">
        <v>122.4199981689453</v>
      </c>
      <c r="B4394" s="4">
        <v>125.5</v>
      </c>
      <c r="C4394" s="4">
        <v>121.3499984741211</v>
      </c>
      <c r="D4394" s="4">
        <v>125.0100021362305</v>
      </c>
      <c r="E4394" s="4">
        <v>5.14638E7</v>
      </c>
      <c r="F4394" s="4" t="s">
        <v>16</v>
      </c>
      <c r="G4394" s="5">
        <f t="shared" si="1"/>
        <v>124.6299973</v>
      </c>
      <c r="H4394" s="4">
        <f t="shared" si="2"/>
        <v>-0.01773248121</v>
      </c>
      <c r="I4394" s="4">
        <f t="shared" si="3"/>
        <v>120.323999</v>
      </c>
      <c r="J4394" s="4">
        <f t="shared" si="4"/>
        <v>135.274501</v>
      </c>
      <c r="K4394" s="4">
        <f t="shared" si="5"/>
        <v>117.7819339</v>
      </c>
      <c r="L4394" s="4">
        <f t="shared" si="6"/>
        <v>-2.590003967</v>
      </c>
      <c r="M4394" s="4">
        <f t="shared" si="7"/>
        <v>2.179762344</v>
      </c>
      <c r="N4394" s="4">
        <f t="shared" si="8"/>
        <v>68.5511088</v>
      </c>
      <c r="O4394" s="4">
        <f t="shared" si="9"/>
        <v>-0.1456858328</v>
      </c>
      <c r="P4394" s="4">
        <f t="shared" si="10"/>
        <v>0.00304906436</v>
      </c>
    </row>
    <row r="4395" ht="15.75" customHeight="1">
      <c r="A4395" s="4">
        <v>121.1399993896484</v>
      </c>
      <c r="B4395" s="4">
        <v>123.6399993896484</v>
      </c>
      <c r="C4395" s="4">
        <v>120.0299987792969</v>
      </c>
      <c r="D4395" s="4">
        <v>122.6999969482422</v>
      </c>
      <c r="E4395" s="4">
        <v>5.02213E7</v>
      </c>
      <c r="F4395" s="4" t="s">
        <v>16</v>
      </c>
      <c r="G4395" s="5">
        <f t="shared" si="1"/>
        <v>122.4199982</v>
      </c>
      <c r="H4395" s="4">
        <f t="shared" si="2"/>
        <v>-0.01045579806</v>
      </c>
      <c r="I4395" s="4">
        <f t="shared" si="3"/>
        <v>122.8299988</v>
      </c>
      <c r="J4395" s="4">
        <f t="shared" si="4"/>
        <v>136.0650009</v>
      </c>
      <c r="K4395" s="4">
        <f t="shared" si="5"/>
        <v>118.3924913</v>
      </c>
      <c r="L4395" s="4">
        <f t="shared" si="6"/>
        <v>-1.559997559</v>
      </c>
      <c r="M4395" s="4">
        <f t="shared" si="7"/>
        <v>2.241009757</v>
      </c>
      <c r="N4395" s="4">
        <f t="shared" si="8"/>
        <v>69.14541841</v>
      </c>
      <c r="O4395" s="4">
        <f t="shared" si="9"/>
        <v>-0.02414318414</v>
      </c>
      <c r="P4395" s="4">
        <f t="shared" si="10"/>
        <v>0.002287198035</v>
      </c>
    </row>
    <row r="4396" ht="15.75" customHeight="1">
      <c r="A4396" s="4">
        <v>114.8099975585938</v>
      </c>
      <c r="B4396" s="4">
        <v>118.1500015258789</v>
      </c>
      <c r="C4396" s="4">
        <v>114.5299987792969</v>
      </c>
      <c r="D4396" s="4">
        <v>115.7900009155273</v>
      </c>
      <c r="E4396" s="4">
        <v>6.70751E7</v>
      </c>
      <c r="F4396" s="4" t="s">
        <v>16</v>
      </c>
      <c r="G4396" s="5">
        <f t="shared" si="1"/>
        <v>121.1399994</v>
      </c>
      <c r="H4396" s="4">
        <f t="shared" si="2"/>
        <v>-0.05225360627</v>
      </c>
      <c r="I4396" s="4">
        <f t="shared" si="3"/>
        <v>125.6799988</v>
      </c>
      <c r="J4396" s="4">
        <f t="shared" si="4"/>
        <v>136.669001</v>
      </c>
      <c r="K4396" s="4">
        <f t="shared" si="5"/>
        <v>117.7411288</v>
      </c>
      <c r="L4396" s="4">
        <f t="shared" si="6"/>
        <v>-0.9800033569</v>
      </c>
      <c r="M4396" s="4">
        <f t="shared" si="7"/>
        <v>2.644598463</v>
      </c>
      <c r="N4396" s="4">
        <f t="shared" si="8"/>
        <v>72.56213517</v>
      </c>
      <c r="O4396" s="4">
        <f t="shared" si="9"/>
        <v>0.3355906757</v>
      </c>
      <c r="P4396" s="4">
        <f t="shared" si="10"/>
        <v>-0.04416376507</v>
      </c>
    </row>
    <row r="4397" ht="15.75" customHeight="1">
      <c r="A4397" s="4">
        <v>120.9700012207031</v>
      </c>
      <c r="B4397" s="4">
        <v>121.9000015258789</v>
      </c>
      <c r="C4397" s="4">
        <v>117.1600036621094</v>
      </c>
      <c r="D4397" s="4">
        <v>117.3099975585938</v>
      </c>
      <c r="E4397" s="4">
        <v>6.1582E7</v>
      </c>
      <c r="F4397" s="4" t="s">
        <v>16</v>
      </c>
      <c r="G4397" s="5">
        <f t="shared" si="1"/>
        <v>114.8099976</v>
      </c>
      <c r="H4397" s="4">
        <f t="shared" si="2"/>
        <v>0.05365389594</v>
      </c>
      <c r="I4397" s="4">
        <f t="shared" si="3"/>
        <v>129.55</v>
      </c>
      <c r="J4397" s="4">
        <f t="shared" si="4"/>
        <v>137.6095009</v>
      </c>
      <c r="K4397" s="4">
        <f t="shared" si="5"/>
        <v>118.3281965</v>
      </c>
      <c r="L4397" s="4">
        <f t="shared" si="6"/>
        <v>3.660003662</v>
      </c>
      <c r="M4397" s="4">
        <f t="shared" si="7"/>
        <v>4.84700359</v>
      </c>
      <c r="N4397" s="4">
        <f t="shared" si="8"/>
        <v>82.89722275</v>
      </c>
      <c r="O4397" s="4">
        <f t="shared" si="9"/>
        <v>-0.08189477168</v>
      </c>
      <c r="P4397" s="4">
        <f t="shared" si="10"/>
        <v>0.02177510716</v>
      </c>
    </row>
    <row r="4398" ht="15.75" customHeight="1">
      <c r="A4398" s="4">
        <v>122.2799987792969</v>
      </c>
      <c r="B4398" s="4">
        <v>122.8399963378906</v>
      </c>
      <c r="C4398" s="4">
        <v>118.0800018310547</v>
      </c>
      <c r="D4398" s="4">
        <v>121.5699996948242</v>
      </c>
      <c r="E4398" s="4">
        <v>8.22455E7</v>
      </c>
      <c r="F4398" s="4" t="s">
        <v>16</v>
      </c>
      <c r="G4398" s="5">
        <f t="shared" si="1"/>
        <v>120.9700012</v>
      </c>
      <c r="H4398" s="4">
        <f t="shared" si="2"/>
        <v>0.0108291109</v>
      </c>
      <c r="I4398" s="4">
        <f t="shared" si="3"/>
        <v>133.2600006</v>
      </c>
      <c r="J4398" s="4">
        <f t="shared" si="4"/>
        <v>138.251001</v>
      </c>
      <c r="K4398" s="4">
        <f t="shared" si="5"/>
        <v>119.046706</v>
      </c>
      <c r="L4398" s="4">
        <f t="shared" si="6"/>
        <v>0.7099990845</v>
      </c>
      <c r="M4398" s="4">
        <f t="shared" si="7"/>
        <v>4.134862689</v>
      </c>
      <c r="N4398" s="4">
        <f t="shared" si="8"/>
        <v>80.52528255</v>
      </c>
      <c r="O4398" s="4">
        <f t="shared" si="9"/>
        <v>0.3355444773</v>
      </c>
      <c r="P4398" s="4">
        <f t="shared" si="10"/>
        <v>0.004959894751</v>
      </c>
    </row>
    <row r="4399" ht="15.75" customHeight="1">
      <c r="A4399" s="4">
        <v>134.9499969482422</v>
      </c>
      <c r="B4399" s="4">
        <v>137.6499938964844</v>
      </c>
      <c r="C4399" s="4">
        <v>132.4100036621094</v>
      </c>
      <c r="D4399" s="4">
        <v>134.8999938964844</v>
      </c>
      <c r="E4399" s="4">
        <v>1.488929E8</v>
      </c>
      <c r="F4399" s="4" t="s">
        <v>16</v>
      </c>
      <c r="G4399" s="5">
        <f t="shared" si="1"/>
        <v>122.2799988</v>
      </c>
      <c r="H4399" s="4">
        <f t="shared" si="2"/>
        <v>0.103614641</v>
      </c>
      <c r="I4399" s="4">
        <f t="shared" si="3"/>
        <v>137.3180023</v>
      </c>
      <c r="J4399" s="4">
        <f t="shared" si="4"/>
        <v>139.001001</v>
      </c>
      <c r="K4399" s="4">
        <f t="shared" si="5"/>
        <v>121.9382134</v>
      </c>
      <c r="L4399" s="4">
        <f t="shared" si="6"/>
        <v>0.05000305176</v>
      </c>
      <c r="M4399" s="4">
        <f t="shared" si="7"/>
        <v>3.017053502</v>
      </c>
      <c r="N4399" s="4">
        <f t="shared" si="8"/>
        <v>75.10613191</v>
      </c>
      <c r="O4399" s="4">
        <f t="shared" si="9"/>
        <v>0.8103470707</v>
      </c>
      <c r="P4399" s="4">
        <f t="shared" si="10"/>
        <v>0.1032057184</v>
      </c>
    </row>
    <row r="4400" ht="15.75" customHeight="1">
      <c r="A4400" s="4">
        <v>135.3899993896484</v>
      </c>
      <c r="B4400" s="4">
        <v>138.8300018310547</v>
      </c>
      <c r="C4400" s="4">
        <v>133.5099945068359</v>
      </c>
      <c r="D4400" s="4">
        <v>134.9600067138672</v>
      </c>
      <c r="E4400" s="4">
        <v>7.68469E7</v>
      </c>
      <c r="F4400" s="4" t="s">
        <v>16</v>
      </c>
      <c r="G4400" s="5">
        <f t="shared" si="1"/>
        <v>134.9499969</v>
      </c>
      <c r="H4400" s="4">
        <f t="shared" si="2"/>
        <v>0.003260485004</v>
      </c>
      <c r="I4400" s="4">
        <f t="shared" si="3"/>
        <v>138.4880035</v>
      </c>
      <c r="J4400" s="4">
        <f t="shared" si="4"/>
        <v>138.7910011</v>
      </c>
      <c r="K4400" s="4">
        <f t="shared" si="5"/>
        <v>124.3839927</v>
      </c>
      <c r="L4400" s="4">
        <f t="shared" si="6"/>
        <v>0.4299926758</v>
      </c>
      <c r="M4400" s="4">
        <f t="shared" si="7"/>
        <v>1.709398135</v>
      </c>
      <c r="N4400" s="4">
        <f t="shared" si="8"/>
        <v>63.09143396</v>
      </c>
      <c r="O4400" s="4">
        <f t="shared" si="9"/>
        <v>-0.483878009</v>
      </c>
      <c r="P4400" s="4">
        <f t="shared" si="10"/>
        <v>0.00007417388552</v>
      </c>
    </row>
    <row r="4401" ht="15.75" customHeight="1">
      <c r="A4401" s="4">
        <v>134.1600036621094</v>
      </c>
      <c r="B4401" s="4">
        <v>137.4400024414062</v>
      </c>
      <c r="C4401" s="4">
        <v>134.0899963378906</v>
      </c>
      <c r="D4401" s="4">
        <v>134.7200012207031</v>
      </c>
      <c r="E4401" s="4">
        <v>6.19224E7</v>
      </c>
      <c r="F4401" s="4" t="s">
        <v>16</v>
      </c>
      <c r="G4401" s="5">
        <f t="shared" si="1"/>
        <v>135.3899994</v>
      </c>
      <c r="H4401" s="4">
        <f t="shared" si="2"/>
        <v>-0.009084834427</v>
      </c>
      <c r="I4401" s="4">
        <f t="shared" si="3"/>
        <v>139.2920044</v>
      </c>
      <c r="J4401" s="4">
        <f t="shared" si="4"/>
        <v>138.5110008</v>
      </c>
      <c r="K4401" s="4">
        <f t="shared" si="5"/>
        <v>126.1614492</v>
      </c>
      <c r="L4401" s="4">
        <f t="shared" si="6"/>
        <v>-0.5599975586</v>
      </c>
      <c r="M4401" s="4">
        <f t="shared" si="7"/>
        <v>1.220910872</v>
      </c>
      <c r="N4401" s="4">
        <f t="shared" si="8"/>
        <v>54.97342947</v>
      </c>
      <c r="O4401" s="4">
        <f t="shared" si="9"/>
        <v>-0.194210827</v>
      </c>
      <c r="P4401" s="4">
        <f t="shared" si="10"/>
        <v>-0.004948653312</v>
      </c>
    </row>
    <row r="4402" ht="15.75" customHeight="1">
      <c r="A4402" s="4">
        <v>139.5200042724609</v>
      </c>
      <c r="B4402" s="4">
        <v>140.4900054931641</v>
      </c>
      <c r="C4402" s="4">
        <v>136.0500030517578</v>
      </c>
      <c r="D4402" s="4">
        <v>136.2100067138672</v>
      </c>
      <c r="E4402" s="4">
        <v>7.18278E7</v>
      </c>
      <c r="F4402" s="4" t="s">
        <v>16</v>
      </c>
      <c r="G4402" s="5">
        <f t="shared" si="1"/>
        <v>134.1600037</v>
      </c>
      <c r="H4402" s="4">
        <f t="shared" si="2"/>
        <v>0.03995229923</v>
      </c>
      <c r="I4402" s="4">
        <f t="shared" si="3"/>
        <v>140.026004</v>
      </c>
      <c r="J4402" s="4">
        <f t="shared" si="4"/>
        <v>138.2395004</v>
      </c>
      <c r="K4402" s="4">
        <f t="shared" si="5"/>
        <v>128.5902774</v>
      </c>
      <c r="L4402" s="4">
        <f t="shared" si="6"/>
        <v>3.309997559</v>
      </c>
      <c r="M4402" s="4">
        <f t="shared" si="7"/>
        <v>0.9733117511</v>
      </c>
      <c r="N4402" s="4">
        <f t="shared" si="8"/>
        <v>49.32377008</v>
      </c>
      <c r="O4402" s="4">
        <f t="shared" si="9"/>
        <v>0.15996473</v>
      </c>
      <c r="P4402" s="4">
        <f t="shared" si="10"/>
        <v>0.0152802847</v>
      </c>
    </row>
    <row r="4403" ht="15.75" customHeight="1">
      <c r="A4403" s="4">
        <v>142.5700073242188</v>
      </c>
      <c r="B4403" s="4">
        <v>143.5599975585938</v>
      </c>
      <c r="C4403" s="4">
        <v>139.5500030517578</v>
      </c>
      <c r="D4403" s="4">
        <v>140.5800018310547</v>
      </c>
      <c r="E4403" s="4">
        <v>7.0585E7</v>
      </c>
      <c r="F4403" s="4" t="s">
        <v>16</v>
      </c>
      <c r="G4403" s="5">
        <f t="shared" si="1"/>
        <v>139.5200043</v>
      </c>
      <c r="H4403" s="4">
        <f t="shared" si="2"/>
        <v>0.02186068634</v>
      </c>
      <c r="I4403" s="4">
        <f t="shared" si="3"/>
        <v>140.6600037</v>
      </c>
      <c r="J4403" s="4">
        <f t="shared" si="4"/>
        <v>137.602</v>
      </c>
      <c r="K4403" s="4">
        <f t="shared" si="5"/>
        <v>131.1320465</v>
      </c>
      <c r="L4403" s="4">
        <f t="shared" si="6"/>
        <v>1.990005493</v>
      </c>
      <c r="M4403" s="4">
        <f t="shared" si="7"/>
        <v>0.6974050302</v>
      </c>
      <c r="N4403" s="4">
        <f t="shared" si="8"/>
        <v>41.08654198</v>
      </c>
      <c r="O4403" s="4">
        <f t="shared" si="9"/>
        <v>-0.01730249291</v>
      </c>
      <c r="P4403" s="4">
        <f t="shared" si="10"/>
        <v>0.007597459333</v>
      </c>
    </row>
    <row r="4404" ht="15.75" customHeight="1">
      <c r="A4404" s="4">
        <v>140.8000030517578</v>
      </c>
      <c r="B4404" s="4">
        <v>142.8600006103516</v>
      </c>
      <c r="C4404" s="4">
        <v>139.6000061035156</v>
      </c>
      <c r="D4404" s="4">
        <v>140.1000061035156</v>
      </c>
      <c r="E4404" s="4">
        <v>5.06869E7</v>
      </c>
      <c r="F4404" s="4" t="s">
        <v>16</v>
      </c>
      <c r="G4404" s="5">
        <f t="shared" si="1"/>
        <v>142.5700073</v>
      </c>
      <c r="H4404" s="4">
        <f t="shared" si="2"/>
        <v>-0.01241498339</v>
      </c>
      <c r="I4404" s="4">
        <f t="shared" si="3"/>
        <v>140.2740021</v>
      </c>
      <c r="J4404" s="4">
        <f t="shared" si="4"/>
        <v>136.8644997</v>
      </c>
      <c r="K4404" s="4">
        <f t="shared" si="5"/>
        <v>132.8898568</v>
      </c>
      <c r="L4404" s="4">
        <f t="shared" si="6"/>
        <v>0.6999969482</v>
      </c>
      <c r="M4404" s="4">
        <f t="shared" si="7"/>
        <v>0.5442290996</v>
      </c>
      <c r="N4404" s="4">
        <f t="shared" si="8"/>
        <v>35.24276934</v>
      </c>
      <c r="O4404" s="4">
        <f t="shared" si="9"/>
        <v>-0.2819026705</v>
      </c>
      <c r="P4404" s="4">
        <f t="shared" si="10"/>
        <v>-0.01732483057</v>
      </c>
    </row>
    <row r="4405" ht="15.75" customHeight="1">
      <c r="A4405" s="4">
        <v>139.4100036621094</v>
      </c>
      <c r="B4405" s="4">
        <v>144.2299957275391</v>
      </c>
      <c r="C4405" s="4">
        <v>138.2899932861328</v>
      </c>
      <c r="D4405" s="4">
        <v>142.0500030517578</v>
      </c>
      <c r="E4405" s="4">
        <v>5.2229E7</v>
      </c>
      <c r="F4405" s="4" t="s">
        <v>16</v>
      </c>
      <c r="G4405" s="5">
        <f t="shared" si="1"/>
        <v>140.8000031</v>
      </c>
      <c r="H4405" s="4">
        <f t="shared" si="2"/>
        <v>-0.009872154542</v>
      </c>
      <c r="I4405" s="4">
        <f t="shared" si="3"/>
        <v>140.8240021</v>
      </c>
      <c r="J4405" s="4">
        <f t="shared" si="4"/>
        <v>136.1999996</v>
      </c>
      <c r="K4405" s="4">
        <f t="shared" si="5"/>
        <v>134.075338</v>
      </c>
      <c r="L4405" s="4">
        <f t="shared" si="6"/>
        <v>-2.63999939</v>
      </c>
      <c r="M4405" s="4">
        <f t="shared" si="7"/>
        <v>0.8138901856</v>
      </c>
      <c r="N4405" s="4">
        <f t="shared" si="8"/>
        <v>44.86987096</v>
      </c>
      <c r="O4405" s="4">
        <f t="shared" si="9"/>
        <v>0.03042403461</v>
      </c>
      <c r="P4405" s="4">
        <f t="shared" si="10"/>
        <v>0.008877840717</v>
      </c>
    </row>
    <row r="4406" ht="15.75" customHeight="1">
      <c r="A4406" s="4">
        <v>137.8300018310547</v>
      </c>
      <c r="B4406" s="4">
        <v>138.9499969482422</v>
      </c>
      <c r="C4406" s="4">
        <v>136.2100067138672</v>
      </c>
      <c r="D4406" s="4">
        <v>138.0500030517578</v>
      </c>
      <c r="E4406" s="4">
        <v>4.04347E7</v>
      </c>
      <c r="F4406" s="4" t="s">
        <v>16</v>
      </c>
      <c r="G4406" s="5">
        <f t="shared" si="1"/>
        <v>139.4100037</v>
      </c>
      <c r="H4406" s="4">
        <f t="shared" si="2"/>
        <v>-0.01133348963</v>
      </c>
      <c r="I4406" s="4">
        <f t="shared" si="3"/>
        <v>141.5779999</v>
      </c>
      <c r="J4406" s="4">
        <f t="shared" si="4"/>
        <v>135.5349995</v>
      </c>
      <c r="K4406" s="4">
        <f t="shared" si="5"/>
        <v>134.7580042</v>
      </c>
      <c r="L4406" s="4">
        <f t="shared" si="6"/>
        <v>-0.2200012207</v>
      </c>
      <c r="M4406" s="4">
        <f t="shared" si="7"/>
        <v>0.6211813829</v>
      </c>
      <c r="N4406" s="4">
        <f t="shared" si="8"/>
        <v>38.31658749</v>
      </c>
      <c r="O4406" s="4">
        <f t="shared" si="9"/>
        <v>-0.2258189895</v>
      </c>
      <c r="P4406" s="4">
        <f t="shared" si="10"/>
        <v>-0.009755401869</v>
      </c>
    </row>
    <row r="4407" ht="15.75" customHeight="1">
      <c r="A4407" s="4">
        <v>142.6900024414062</v>
      </c>
      <c r="B4407" s="4">
        <v>144.6000061035156</v>
      </c>
      <c r="C4407" s="4">
        <v>141.0099945068359</v>
      </c>
      <c r="D4407" s="4">
        <v>142.8999938964844</v>
      </c>
      <c r="E4407" s="4">
        <v>5.47738E7</v>
      </c>
      <c r="F4407" s="4" t="s">
        <v>16</v>
      </c>
      <c r="G4407" s="5">
        <f t="shared" si="1"/>
        <v>137.8300018</v>
      </c>
      <c r="H4407" s="4">
        <f t="shared" si="2"/>
        <v>0.03526083252</v>
      </c>
      <c r="I4407" s="4">
        <f t="shared" si="3"/>
        <v>142.9679993</v>
      </c>
      <c r="J4407" s="4">
        <f t="shared" si="4"/>
        <v>135.1174992</v>
      </c>
      <c r="K4407" s="4">
        <f t="shared" si="5"/>
        <v>136.2001857</v>
      </c>
      <c r="L4407" s="4">
        <f t="shared" si="6"/>
        <v>-0.2099914551</v>
      </c>
      <c r="M4407" s="4">
        <f t="shared" si="7"/>
        <v>0.6371548886</v>
      </c>
      <c r="N4407" s="4">
        <f t="shared" si="8"/>
        <v>38.91842446</v>
      </c>
      <c r="O4407" s="4">
        <f t="shared" si="9"/>
        <v>0.3546236277</v>
      </c>
      <c r="P4407" s="4">
        <f t="shared" si="10"/>
        <v>0.03678438655</v>
      </c>
    </row>
    <row r="4408" ht="15.75" customHeight="1">
      <c r="A4408" s="4">
        <v>140.6399993896484</v>
      </c>
      <c r="B4408" s="4">
        <v>144.4900054931641</v>
      </c>
      <c r="C4408" s="4">
        <v>139.7599945068359</v>
      </c>
      <c r="D4408" s="4">
        <v>143.8600006103516</v>
      </c>
      <c r="E4408" s="4">
        <v>4.48673E7</v>
      </c>
      <c r="F4408" s="4" t="s">
        <v>16</v>
      </c>
      <c r="G4408" s="5">
        <f t="shared" si="1"/>
        <v>142.6900024</v>
      </c>
      <c r="H4408" s="4">
        <f t="shared" si="2"/>
        <v>-0.01436683031</v>
      </c>
      <c r="I4408" s="4">
        <f t="shared" si="3"/>
        <v>142.85</v>
      </c>
      <c r="J4408" s="4">
        <f t="shared" si="4"/>
        <v>134.4739994</v>
      </c>
      <c r="K4408" s="4">
        <f t="shared" si="5"/>
        <v>137.0074245</v>
      </c>
      <c r="L4408" s="4">
        <f t="shared" si="6"/>
        <v>-3.220001221</v>
      </c>
      <c r="M4408" s="4">
        <f t="shared" si="7"/>
        <v>0.3894793773</v>
      </c>
      <c r="N4408" s="4">
        <f t="shared" si="8"/>
        <v>28.03059791</v>
      </c>
      <c r="O4408" s="4">
        <f t="shared" si="9"/>
        <v>-0.180862018</v>
      </c>
      <c r="P4408" s="4">
        <f t="shared" si="10"/>
        <v>0.008199580552</v>
      </c>
    </row>
    <row r="4409" ht="15.75" customHeight="1">
      <c r="A4409" s="4">
        <v>143.5500030517578</v>
      </c>
      <c r="B4409" s="4">
        <v>143.5700073242188</v>
      </c>
      <c r="C4409" s="4">
        <v>140.1199951171875</v>
      </c>
      <c r="D4409" s="4">
        <v>142.0500030517578</v>
      </c>
      <c r="E4409" s="4">
        <v>4.76435E7</v>
      </c>
      <c r="F4409" s="4" t="s">
        <v>16</v>
      </c>
      <c r="G4409" s="5">
        <f t="shared" si="1"/>
        <v>140.6399994</v>
      </c>
      <c r="H4409" s="4">
        <f t="shared" si="2"/>
        <v>0.02069115241</v>
      </c>
      <c r="I4409" s="4">
        <f t="shared" si="3"/>
        <v>143.1820007</v>
      </c>
      <c r="J4409" s="4">
        <f t="shared" si="4"/>
        <v>134.1054996</v>
      </c>
      <c r="K4409" s="4">
        <f t="shared" si="5"/>
        <v>138.1969843</v>
      </c>
      <c r="L4409" s="4">
        <f t="shared" si="6"/>
        <v>1.5</v>
      </c>
      <c r="M4409" s="4">
        <f t="shared" si="7"/>
        <v>0.387442695</v>
      </c>
      <c r="N4409" s="4">
        <f t="shared" si="8"/>
        <v>27.92495116</v>
      </c>
      <c r="O4409" s="4">
        <f t="shared" si="9"/>
        <v>0.06187579819</v>
      </c>
      <c r="P4409" s="4">
        <f t="shared" si="10"/>
        <v>0.01002562335</v>
      </c>
    </row>
    <row r="4410" ht="15.75" customHeight="1">
      <c r="A4410" s="4">
        <v>143.1799926757812</v>
      </c>
      <c r="B4410" s="4">
        <v>143.7599945068359</v>
      </c>
      <c r="C4410" s="4">
        <v>141.4900054931641</v>
      </c>
      <c r="D4410" s="4">
        <v>142.8000030517578</v>
      </c>
      <c r="E4410" s="4">
        <v>3.90146E7</v>
      </c>
      <c r="F4410" s="4" t="s">
        <v>16</v>
      </c>
      <c r="G4410" s="5">
        <f t="shared" si="1"/>
        <v>143.5500031</v>
      </c>
      <c r="H4410" s="4">
        <f t="shared" si="2"/>
        <v>-0.002577571356</v>
      </c>
      <c r="I4410" s="4">
        <f t="shared" si="3"/>
        <v>142.1179993</v>
      </c>
      <c r="J4410" s="4">
        <f t="shared" si="4"/>
        <v>133.7504993</v>
      </c>
      <c r="K4410" s="4">
        <f t="shared" si="5"/>
        <v>139.1029858</v>
      </c>
      <c r="L4410" s="4">
        <f t="shared" si="6"/>
        <v>0.379989624</v>
      </c>
      <c r="M4410" s="4">
        <f t="shared" si="7"/>
        <v>0.3118903073</v>
      </c>
      <c r="N4410" s="4">
        <f t="shared" si="8"/>
        <v>23.77411477</v>
      </c>
      <c r="O4410" s="4">
        <f t="shared" si="9"/>
        <v>-0.181113898</v>
      </c>
      <c r="P4410" s="4">
        <f t="shared" si="10"/>
        <v>-0.005224660286</v>
      </c>
    </row>
    <row r="4411" ht="15.75" customHeight="1">
      <c r="A4411" s="4">
        <v>144.7799987792969</v>
      </c>
      <c r="B4411" s="4">
        <v>146.5700073242188</v>
      </c>
      <c r="C4411" s="4">
        <v>142.0</v>
      </c>
      <c r="D4411" s="4">
        <v>143.9100036621094</v>
      </c>
      <c r="E4411" s="4">
        <v>5.91029E7</v>
      </c>
      <c r="F4411" s="4" t="s">
        <v>16</v>
      </c>
      <c r="G4411" s="5">
        <f t="shared" si="1"/>
        <v>143.1799927</v>
      </c>
      <c r="H4411" s="4">
        <f t="shared" si="2"/>
        <v>0.01117478828</v>
      </c>
      <c r="I4411" s="4">
        <f t="shared" si="3"/>
        <v>140.126001</v>
      </c>
      <c r="J4411" s="4">
        <f t="shared" si="4"/>
        <v>132.9324997</v>
      </c>
      <c r="K4411" s="4">
        <f t="shared" si="5"/>
        <v>140.13517</v>
      </c>
      <c r="L4411" s="4">
        <f t="shared" si="6"/>
        <v>0.8699951172</v>
      </c>
      <c r="M4411" s="4">
        <f t="shared" si="7"/>
        <v>0.3121798087</v>
      </c>
      <c r="N4411" s="4">
        <f t="shared" si="8"/>
        <v>23.7909322</v>
      </c>
      <c r="O4411" s="4">
        <f t="shared" si="9"/>
        <v>0.514891861</v>
      </c>
      <c r="P4411" s="4">
        <f t="shared" si="10"/>
        <v>0.005098554433</v>
      </c>
    </row>
    <row r="4412" ht="15.75" customHeight="1">
      <c r="A4412" s="4">
        <v>142.1000061035156</v>
      </c>
      <c r="B4412" s="4">
        <v>143.3800048828125</v>
      </c>
      <c r="C4412" s="4">
        <v>140.7799987792969</v>
      </c>
      <c r="D4412" s="4">
        <v>142.6900024414062</v>
      </c>
      <c r="E4412" s="4">
        <v>4.81498E7</v>
      </c>
      <c r="F4412" s="4" t="s">
        <v>16</v>
      </c>
      <c r="G4412" s="5">
        <f t="shared" si="1"/>
        <v>144.7799988</v>
      </c>
      <c r="H4412" s="4">
        <f t="shared" si="2"/>
        <v>-0.01851079361</v>
      </c>
      <c r="I4412" s="4">
        <f t="shared" si="3"/>
        <v>137.8940002</v>
      </c>
      <c r="J4412" s="4">
        <f t="shared" si="4"/>
        <v>132.1209999</v>
      </c>
      <c r="K4412" s="4">
        <f t="shared" si="5"/>
        <v>140.4924129</v>
      </c>
      <c r="L4412" s="4">
        <f t="shared" si="6"/>
        <v>-0.5899963379</v>
      </c>
      <c r="M4412" s="4">
        <f t="shared" si="7"/>
        <v>0.2287677132</v>
      </c>
      <c r="N4412" s="4">
        <f t="shared" si="8"/>
        <v>18.61765334</v>
      </c>
      <c r="O4412" s="4">
        <f t="shared" si="9"/>
        <v>-0.1853225476</v>
      </c>
      <c r="P4412" s="4">
        <f t="shared" si="10"/>
        <v>-0.01443567037</v>
      </c>
    </row>
    <row r="4413" ht="15.75" customHeight="1">
      <c r="A4413" s="4">
        <v>142.3000030517578</v>
      </c>
      <c r="B4413" s="4">
        <v>142.7700042724609</v>
      </c>
      <c r="C4413" s="4">
        <v>140.3800048828125</v>
      </c>
      <c r="D4413" s="4">
        <v>141.3200073242188</v>
      </c>
      <c r="E4413" s="4">
        <v>3.74587E7</v>
      </c>
      <c r="F4413" s="4" t="s">
        <v>16</v>
      </c>
      <c r="G4413" s="5">
        <f t="shared" si="1"/>
        <v>142.1000061</v>
      </c>
      <c r="H4413" s="4">
        <f t="shared" si="2"/>
        <v>0.001407437999</v>
      </c>
      <c r="I4413" s="4">
        <f t="shared" si="3"/>
        <v>136.2339996</v>
      </c>
      <c r="J4413" s="4">
        <f t="shared" si="4"/>
        <v>131.3299995</v>
      </c>
      <c r="K4413" s="4">
        <f t="shared" si="5"/>
        <v>140.8210657</v>
      </c>
      <c r="L4413" s="4">
        <f t="shared" si="6"/>
        <v>0.9799957275</v>
      </c>
      <c r="M4413" s="4">
        <f t="shared" si="7"/>
        <v>0.4265120747</v>
      </c>
      <c r="N4413" s="4">
        <f t="shared" si="8"/>
        <v>29.89894599</v>
      </c>
      <c r="O4413" s="4">
        <f t="shared" si="9"/>
        <v>-0.2220383055</v>
      </c>
      <c r="P4413" s="4">
        <f t="shared" si="10"/>
        <v>-0.005489083362</v>
      </c>
    </row>
    <row r="4414" ht="15.75" customHeight="1">
      <c r="A4414" s="4">
        <v>138.2299957275391</v>
      </c>
      <c r="B4414" s="4">
        <v>141.1100006103516</v>
      </c>
      <c r="C4414" s="4">
        <v>137.9100036621094</v>
      </c>
      <c r="D4414" s="4">
        <v>140.4700012207031</v>
      </c>
      <c r="E4414" s="4">
        <v>4.77928E7</v>
      </c>
      <c r="F4414" s="4" t="s">
        <v>16</v>
      </c>
      <c r="G4414" s="5">
        <f t="shared" si="1"/>
        <v>142.3000031</v>
      </c>
      <c r="H4414" s="4">
        <f t="shared" si="2"/>
        <v>-0.02860159689</v>
      </c>
      <c r="I4414" s="4">
        <f t="shared" si="3"/>
        <v>135.2299988</v>
      </c>
      <c r="J4414" s="4">
        <f t="shared" si="4"/>
        <v>130.3914993</v>
      </c>
      <c r="K4414" s="4">
        <f t="shared" si="5"/>
        <v>140.349962</v>
      </c>
      <c r="L4414" s="4">
        <f t="shared" si="6"/>
        <v>-2.240005493</v>
      </c>
      <c r="M4414" s="4">
        <f t="shared" si="7"/>
        <v>0.4342956703</v>
      </c>
      <c r="N4414" s="4">
        <f t="shared" si="8"/>
        <v>30.27936842</v>
      </c>
      <c r="O4414" s="4">
        <f t="shared" si="9"/>
        <v>0.2758798357</v>
      </c>
      <c r="P4414" s="4">
        <f t="shared" si="10"/>
        <v>-0.01286016719</v>
      </c>
    </row>
    <row r="4415" ht="15.75" customHeight="1">
      <c r="A4415" s="4">
        <v>133.2200012207031</v>
      </c>
      <c r="B4415" s="4">
        <v>136.3200073242188</v>
      </c>
      <c r="C4415" s="4">
        <v>132.8500061035156</v>
      </c>
      <c r="D4415" s="4">
        <v>135.7200012207031</v>
      </c>
      <c r="E4415" s="4">
        <v>5.04615E7</v>
      </c>
      <c r="F4415" s="4" t="s">
        <v>16</v>
      </c>
      <c r="G4415" s="5">
        <f t="shared" si="1"/>
        <v>138.2299957</v>
      </c>
      <c r="H4415" s="4">
        <f t="shared" si="2"/>
        <v>-0.03624390264</v>
      </c>
      <c r="I4415" s="4">
        <f t="shared" si="3"/>
        <v>133.7339996</v>
      </c>
      <c r="J4415" s="4">
        <f t="shared" si="4"/>
        <v>129.7129997</v>
      </c>
      <c r="K4415" s="4">
        <f t="shared" si="5"/>
        <v>139.0536055</v>
      </c>
      <c r="L4415" s="4">
        <f t="shared" si="6"/>
        <v>-2.5</v>
      </c>
      <c r="M4415" s="4">
        <f t="shared" si="7"/>
        <v>0.7390754053</v>
      </c>
      <c r="N4415" s="4">
        <f t="shared" si="8"/>
        <v>42.49818053</v>
      </c>
      <c r="O4415" s="4">
        <f t="shared" si="9"/>
        <v>0.05583895482</v>
      </c>
      <c r="P4415" s="4">
        <f t="shared" si="10"/>
        <v>-0.01815810305</v>
      </c>
    </row>
    <row r="4416" ht="15.75" customHeight="1">
      <c r="A4416" s="4">
        <v>133.6199951171875</v>
      </c>
      <c r="B4416" s="4">
        <v>134.9900054931641</v>
      </c>
      <c r="C4416" s="4">
        <v>132.9499969482422</v>
      </c>
      <c r="D4416" s="4">
        <v>133.4100036621094</v>
      </c>
      <c r="E4416" s="4">
        <v>3.62521E7</v>
      </c>
      <c r="F4416" s="4" t="s">
        <v>16</v>
      </c>
      <c r="G4416" s="5">
        <f t="shared" si="1"/>
        <v>133.2200012</v>
      </c>
      <c r="H4416" s="4">
        <f t="shared" si="2"/>
        <v>0.003002506327</v>
      </c>
      <c r="I4416" s="4">
        <f t="shared" si="3"/>
        <v>133.047998</v>
      </c>
      <c r="J4416" s="4">
        <f t="shared" si="4"/>
        <v>129.1614998</v>
      </c>
      <c r="K4416" s="4">
        <f t="shared" si="5"/>
        <v>138.0656764</v>
      </c>
      <c r="L4416" s="4">
        <f t="shared" si="6"/>
        <v>0.2099914551</v>
      </c>
      <c r="M4416" s="4">
        <f t="shared" si="7"/>
        <v>1.291359999</v>
      </c>
      <c r="N4416" s="4">
        <f t="shared" si="8"/>
        <v>56.35779622</v>
      </c>
      <c r="O4416" s="4">
        <f t="shared" si="9"/>
        <v>-0.2815889341</v>
      </c>
      <c r="P4416" s="4">
        <f t="shared" si="10"/>
        <v>0.001426230593</v>
      </c>
    </row>
    <row r="4417" ht="15.75" customHeight="1">
      <c r="A4417" s="4">
        <v>133.8000030517578</v>
      </c>
      <c r="B4417" s="4">
        <v>135.4700012207031</v>
      </c>
      <c r="C4417" s="4">
        <v>132.1000061035156</v>
      </c>
      <c r="D4417" s="4">
        <v>132.75</v>
      </c>
      <c r="E4417" s="4">
        <v>3.8627E7</v>
      </c>
      <c r="F4417" s="4" t="s">
        <v>16</v>
      </c>
      <c r="G4417" s="5">
        <f t="shared" si="1"/>
        <v>133.6199951</v>
      </c>
      <c r="H4417" s="4">
        <f t="shared" si="2"/>
        <v>0.001347163158</v>
      </c>
      <c r="I4417" s="4">
        <f t="shared" si="3"/>
        <v>132.0699982</v>
      </c>
      <c r="J4417" s="4">
        <f t="shared" si="4"/>
        <v>128.4075001</v>
      </c>
      <c r="K4417" s="4">
        <f t="shared" si="5"/>
        <v>137.2900994</v>
      </c>
      <c r="L4417" s="4">
        <f t="shared" si="6"/>
        <v>1.050003052</v>
      </c>
      <c r="M4417" s="4">
        <f t="shared" si="7"/>
        <v>0.7112552844</v>
      </c>
      <c r="N4417" s="4">
        <f t="shared" si="8"/>
        <v>41.56336526</v>
      </c>
      <c r="O4417" s="4">
        <f t="shared" si="9"/>
        <v>0.06551068766</v>
      </c>
      <c r="P4417" s="4">
        <f t="shared" si="10"/>
        <v>-0.006510965043</v>
      </c>
    </row>
    <row r="4418" ht="15.75" customHeight="1">
      <c r="A4418" s="4">
        <v>137.2799987792969</v>
      </c>
      <c r="B4418" s="4">
        <v>137.4199981689453</v>
      </c>
      <c r="C4418" s="4">
        <v>134.2799987792969</v>
      </c>
      <c r="D4418" s="4">
        <v>135.2599945068359</v>
      </c>
      <c r="E4418" s="4">
        <v>3.74963E7</v>
      </c>
      <c r="F4418" s="4" t="s">
        <v>16</v>
      </c>
      <c r="G4418" s="5">
        <f t="shared" si="1"/>
        <v>133.8000031</v>
      </c>
      <c r="H4418" s="4">
        <f t="shared" si="2"/>
        <v>0.02600893608</v>
      </c>
      <c r="I4418" s="4">
        <f t="shared" si="3"/>
        <v>130.6639969</v>
      </c>
      <c r="J4418" s="4">
        <f t="shared" si="4"/>
        <v>127.5829998</v>
      </c>
      <c r="K4418" s="4">
        <f t="shared" si="5"/>
        <v>137.2882629</v>
      </c>
      <c r="L4418" s="4">
        <f t="shared" si="6"/>
        <v>2.020004272</v>
      </c>
      <c r="M4418" s="4">
        <f t="shared" si="7"/>
        <v>0.7870137672</v>
      </c>
      <c r="N4418" s="4">
        <f t="shared" si="8"/>
        <v>44.04072211</v>
      </c>
      <c r="O4418" s="4">
        <f t="shared" si="9"/>
        <v>-0.02927227069</v>
      </c>
      <c r="P4418" s="4">
        <f t="shared" si="10"/>
        <v>0.01091174456</v>
      </c>
    </row>
    <row r="4419" ht="15.75" customHeight="1">
      <c r="A4419" s="4">
        <v>130.75</v>
      </c>
      <c r="B4419" s="4">
        <v>137.8300018310547</v>
      </c>
      <c r="C4419" s="4">
        <v>130.5</v>
      </c>
      <c r="D4419" s="4">
        <v>136.5500030517578</v>
      </c>
      <c r="E4419" s="4">
        <v>5.33227E7</v>
      </c>
      <c r="F4419" s="4" t="s">
        <v>16</v>
      </c>
      <c r="G4419" s="5">
        <f t="shared" si="1"/>
        <v>137.2799988</v>
      </c>
      <c r="H4419" s="4">
        <f t="shared" si="2"/>
        <v>-0.04756700785</v>
      </c>
      <c r="I4419" s="4">
        <f t="shared" si="3"/>
        <v>128.7719971</v>
      </c>
      <c r="J4419" s="4">
        <f t="shared" si="4"/>
        <v>126.4079998</v>
      </c>
      <c r="K4419" s="4">
        <f t="shared" si="5"/>
        <v>136.0994878</v>
      </c>
      <c r="L4419" s="4">
        <f t="shared" si="6"/>
        <v>-5.800003052</v>
      </c>
      <c r="M4419" s="4">
        <f t="shared" si="7"/>
        <v>0.5652381424</v>
      </c>
      <c r="N4419" s="4">
        <f t="shared" si="8"/>
        <v>36.11195812</v>
      </c>
      <c r="O4419" s="4">
        <f t="shared" si="9"/>
        <v>0.4220789785</v>
      </c>
      <c r="P4419" s="4">
        <f t="shared" si="10"/>
        <v>-0.005317567993</v>
      </c>
    </row>
    <row r="4420" ht="15.75" customHeight="1">
      <c r="A4420" s="4">
        <v>129.7899932861328</v>
      </c>
      <c r="B4420" s="4">
        <v>131.9499969482422</v>
      </c>
      <c r="C4420" s="4">
        <v>128.7700042724609</v>
      </c>
      <c r="D4420" s="4">
        <v>129.8999938964844</v>
      </c>
      <c r="E4420" s="4">
        <v>4.81016E7</v>
      </c>
      <c r="F4420" s="4" t="s">
        <v>16</v>
      </c>
      <c r="G4420" s="5">
        <f t="shared" si="1"/>
        <v>130.75</v>
      </c>
      <c r="H4420" s="4">
        <f t="shared" si="2"/>
        <v>-0.007342307563</v>
      </c>
      <c r="I4420" s="4">
        <f t="shared" si="3"/>
        <v>128.1239975</v>
      </c>
      <c r="J4420" s="4">
        <f t="shared" si="4"/>
        <v>125.6279999</v>
      </c>
      <c r="K4420" s="4">
        <f t="shared" si="5"/>
        <v>134.952307</v>
      </c>
      <c r="L4420" s="4">
        <f t="shared" si="6"/>
        <v>-0.1100006104</v>
      </c>
      <c r="M4420" s="4">
        <f t="shared" si="7"/>
        <v>0.6598047061</v>
      </c>
      <c r="N4420" s="4">
        <f t="shared" si="8"/>
        <v>39.75194815</v>
      </c>
      <c r="O4420" s="4">
        <f t="shared" si="9"/>
        <v>-0.09791514683</v>
      </c>
      <c r="P4420" s="4">
        <f t="shared" si="10"/>
        <v>-0.006501002704</v>
      </c>
    </row>
    <row r="4421" ht="15.75" customHeight="1">
      <c r="A4421" s="4">
        <v>128.7299957275391</v>
      </c>
      <c r="B4421" s="4">
        <v>132.0700073242188</v>
      </c>
      <c r="C4421" s="4">
        <v>126.8499984741211</v>
      </c>
      <c r="D4421" s="4">
        <v>131.25</v>
      </c>
      <c r="E4421" s="4">
        <v>4.9203E7</v>
      </c>
      <c r="F4421" s="4" t="s">
        <v>16</v>
      </c>
      <c r="G4421" s="5">
        <f t="shared" si="1"/>
        <v>129.7899933</v>
      </c>
      <c r="H4421" s="4">
        <f t="shared" si="2"/>
        <v>-0.008167020675</v>
      </c>
      <c r="I4421" s="4">
        <f t="shared" si="3"/>
        <v>127.387999</v>
      </c>
      <c r="J4421" s="4">
        <f t="shared" si="4"/>
        <v>124.8590004</v>
      </c>
      <c r="K4421" s="4">
        <f t="shared" si="5"/>
        <v>133.8209777</v>
      </c>
      <c r="L4421" s="4">
        <f t="shared" si="6"/>
        <v>-2.520004272</v>
      </c>
      <c r="M4421" s="4">
        <f t="shared" si="7"/>
        <v>0.7551133732</v>
      </c>
      <c r="N4421" s="4">
        <f t="shared" si="8"/>
        <v>43.0236237</v>
      </c>
      <c r="O4421" s="4">
        <f t="shared" si="9"/>
        <v>0.02289736724</v>
      </c>
      <c r="P4421" s="4">
        <f t="shared" si="10"/>
        <v>0.01124899291</v>
      </c>
    </row>
    <row r="4422" ht="15.75" customHeight="1">
      <c r="A4422" s="4">
        <v>126.7699966430664</v>
      </c>
      <c r="B4422" s="4">
        <v>130.5899963378906</v>
      </c>
      <c r="C4422" s="4">
        <v>126.7399978637695</v>
      </c>
      <c r="D4422" s="4">
        <v>129.4499969482422</v>
      </c>
      <c r="E4422" s="4">
        <v>5.36487E7</v>
      </c>
      <c r="F4422" s="4" t="s">
        <v>16</v>
      </c>
      <c r="G4422" s="5">
        <f t="shared" si="1"/>
        <v>128.7299957</v>
      </c>
      <c r="H4422" s="4">
        <f t="shared" si="2"/>
        <v>-0.01522565952</v>
      </c>
      <c r="I4422" s="4">
        <f t="shared" si="3"/>
        <v>127.537999</v>
      </c>
      <c r="J4422" s="4">
        <f t="shared" si="4"/>
        <v>124.3230007</v>
      </c>
      <c r="K4422" s="4">
        <f t="shared" si="5"/>
        <v>132.5389811</v>
      </c>
      <c r="L4422" s="4">
        <f t="shared" si="6"/>
        <v>-2.680000305</v>
      </c>
      <c r="M4422" s="4">
        <f t="shared" si="7"/>
        <v>0.6996105111</v>
      </c>
      <c r="N4422" s="4">
        <f t="shared" si="8"/>
        <v>41.16299038</v>
      </c>
      <c r="O4422" s="4">
        <f t="shared" si="9"/>
        <v>0.09035424669</v>
      </c>
      <c r="P4422" s="4">
        <f t="shared" si="10"/>
        <v>0.005593111509</v>
      </c>
    </row>
    <row r="4423" ht="15.75" customHeight="1">
      <c r="A4423" s="4">
        <v>127.8199996948242</v>
      </c>
      <c r="B4423" s="4">
        <v>128.0200042724609</v>
      </c>
      <c r="C4423" s="4">
        <v>123.6600036621094</v>
      </c>
      <c r="D4423" s="4">
        <v>126.0</v>
      </c>
      <c r="E4423" s="4">
        <v>5.66361E7</v>
      </c>
      <c r="F4423" s="4" t="s">
        <v>16</v>
      </c>
      <c r="G4423" s="5">
        <f t="shared" si="1"/>
        <v>126.7699966</v>
      </c>
      <c r="H4423" s="4">
        <f t="shared" si="2"/>
        <v>0.008282741024</v>
      </c>
      <c r="I4423" s="4">
        <f t="shared" si="3"/>
        <v>128.1480011</v>
      </c>
      <c r="J4423" s="4">
        <f t="shared" si="4"/>
        <v>123.724501</v>
      </c>
      <c r="K4423" s="4">
        <f t="shared" si="5"/>
        <v>131.6809845</v>
      </c>
      <c r="L4423" s="4">
        <f t="shared" si="6"/>
        <v>1.819999695</v>
      </c>
      <c r="M4423" s="4">
        <f t="shared" si="7"/>
        <v>0.6404173399</v>
      </c>
      <c r="N4423" s="4">
        <f t="shared" si="8"/>
        <v>39.0399031</v>
      </c>
      <c r="O4423" s="4">
        <f t="shared" si="9"/>
        <v>0.05568448071</v>
      </c>
      <c r="P4423" s="4">
        <f t="shared" si="10"/>
        <v>-0.00607396595</v>
      </c>
    </row>
    <row r="4424" ht="15.75" customHeight="1">
      <c r="A4424" s="4">
        <v>127.5100021362305</v>
      </c>
      <c r="B4424" s="4">
        <v>131.3800048828125</v>
      </c>
      <c r="C4424" s="4">
        <v>126.3899993896484</v>
      </c>
      <c r="D4424" s="4">
        <v>129.5</v>
      </c>
      <c r="E4424" s="4">
        <v>5.74298E7</v>
      </c>
      <c r="F4424" s="4" t="s">
        <v>16</v>
      </c>
      <c r="G4424" s="5">
        <f t="shared" si="1"/>
        <v>127.8199997</v>
      </c>
      <c r="H4424" s="4">
        <f t="shared" si="2"/>
        <v>-0.002425266463</v>
      </c>
      <c r="I4424" s="4">
        <f t="shared" si="3"/>
        <v>129.238002</v>
      </c>
      <c r="J4424" s="4">
        <f t="shared" si="4"/>
        <v>122.9835011</v>
      </c>
      <c r="K4424" s="4">
        <f t="shared" si="5"/>
        <v>130.9226241</v>
      </c>
      <c r="L4424" s="4">
        <f t="shared" si="6"/>
        <v>-1.989997864</v>
      </c>
      <c r="M4424" s="4">
        <f t="shared" si="7"/>
        <v>0.5590564104</v>
      </c>
      <c r="N4424" s="4">
        <f t="shared" si="8"/>
        <v>35.85863902</v>
      </c>
      <c r="O4424" s="4">
        <f t="shared" si="9"/>
        <v>0.01401402992</v>
      </c>
      <c r="P4424" s="4">
        <f t="shared" si="10"/>
        <v>0.01314348544</v>
      </c>
    </row>
    <row r="4425" ht="15.75" customHeight="1">
      <c r="A4425" s="4">
        <v>126.1100006103516</v>
      </c>
      <c r="B4425" s="4">
        <v>128.6199951171875</v>
      </c>
      <c r="C4425" s="4">
        <v>124.7399978637695</v>
      </c>
      <c r="D4425" s="4">
        <v>127.9199981689453</v>
      </c>
      <c r="E4425" s="4">
        <v>4.38886E7</v>
      </c>
      <c r="F4425" s="4" t="s">
        <v>16</v>
      </c>
      <c r="G4425" s="5">
        <f t="shared" si="1"/>
        <v>127.5100021</v>
      </c>
      <c r="H4425" s="4">
        <f t="shared" si="2"/>
        <v>-0.0109795428</v>
      </c>
      <c r="I4425" s="4">
        <f t="shared" si="3"/>
        <v>131.026001</v>
      </c>
      <c r="J4425" s="4">
        <f t="shared" si="4"/>
        <v>122.4020008</v>
      </c>
      <c r="K4425" s="4">
        <f t="shared" si="5"/>
        <v>130.0476016</v>
      </c>
      <c r="L4425" s="4">
        <f t="shared" si="6"/>
        <v>-1.809997559</v>
      </c>
      <c r="M4425" s="4">
        <f t="shared" si="7"/>
        <v>0.48580369</v>
      </c>
      <c r="N4425" s="4">
        <f t="shared" si="8"/>
        <v>32.69635775</v>
      </c>
      <c r="O4425" s="4">
        <f t="shared" si="9"/>
        <v>-0.2357869956</v>
      </c>
      <c r="P4425" s="4">
        <f t="shared" si="10"/>
        <v>0.003215402916</v>
      </c>
    </row>
    <row r="4426" ht="15.75" customHeight="1">
      <c r="A4426" s="4">
        <v>129.4799957275391</v>
      </c>
      <c r="B4426" s="4">
        <v>129.8200073242188</v>
      </c>
      <c r="C4426" s="4">
        <v>125.4000015258789</v>
      </c>
      <c r="D4426" s="4">
        <v>126.120002746582</v>
      </c>
      <c r="E4426" s="4">
        <v>4.79003E7</v>
      </c>
      <c r="F4426" s="4" t="s">
        <v>16</v>
      </c>
      <c r="G4426" s="5">
        <f t="shared" si="1"/>
        <v>126.1100006</v>
      </c>
      <c r="H4426" s="4">
        <f t="shared" si="2"/>
        <v>0.02672266355</v>
      </c>
      <c r="I4426" s="4">
        <f t="shared" si="3"/>
        <v>131.1680008</v>
      </c>
      <c r="J4426" s="4">
        <f t="shared" si="4"/>
        <v>122.1510006</v>
      </c>
      <c r="K4426" s="4">
        <f t="shared" si="5"/>
        <v>129.9444006</v>
      </c>
      <c r="L4426" s="4">
        <f t="shared" si="6"/>
        <v>3.359992981</v>
      </c>
      <c r="M4426" s="4">
        <f t="shared" si="7"/>
        <v>0.5726061693</v>
      </c>
      <c r="N4426" s="4">
        <f t="shared" si="8"/>
        <v>36.4112885</v>
      </c>
      <c r="O4426" s="4">
        <f t="shared" si="9"/>
        <v>0.09140642445</v>
      </c>
      <c r="P4426" s="4">
        <f t="shared" si="10"/>
        <v>0.00007931279186</v>
      </c>
    </row>
    <row r="4427" ht="15.75" customHeight="1">
      <c r="A4427" s="4">
        <v>129.8200073242188</v>
      </c>
      <c r="B4427" s="4">
        <v>130.2799987792969</v>
      </c>
      <c r="C4427" s="4">
        <v>127.0999984741211</v>
      </c>
      <c r="D4427" s="4">
        <v>127.7200012207031</v>
      </c>
      <c r="E4427" s="4">
        <v>4.39885E7</v>
      </c>
      <c r="F4427" s="4" t="s">
        <v>16</v>
      </c>
      <c r="G4427" s="5">
        <f t="shared" si="1"/>
        <v>129.4799957</v>
      </c>
      <c r="H4427" s="4">
        <f t="shared" si="2"/>
        <v>0.002625977818</v>
      </c>
      <c r="I4427" s="4">
        <f t="shared" si="3"/>
        <v>130.9820023</v>
      </c>
      <c r="J4427" s="4">
        <f t="shared" si="4"/>
        <v>121.7245007</v>
      </c>
      <c r="K4427" s="4">
        <f t="shared" si="5"/>
        <v>129.9217836</v>
      </c>
      <c r="L4427" s="4">
        <f t="shared" si="6"/>
        <v>2.100006104</v>
      </c>
      <c r="M4427" s="4">
        <f t="shared" si="7"/>
        <v>0.4254430226</v>
      </c>
      <c r="N4427" s="4">
        <f t="shared" si="8"/>
        <v>29.84637168</v>
      </c>
      <c r="O4427" s="4">
        <f t="shared" si="9"/>
        <v>-0.0816654593</v>
      </c>
      <c r="P4427" s="4">
        <f t="shared" si="10"/>
        <v>-0.01359279089</v>
      </c>
    </row>
    <row r="4428" ht="15.75" customHeight="1">
      <c r="A4428" s="4">
        <v>133.2700042724609</v>
      </c>
      <c r="B4428" s="4">
        <v>133.6900024414062</v>
      </c>
      <c r="C4428" s="4">
        <v>130.7599945068359</v>
      </c>
      <c r="D4428" s="4">
        <v>130.9100036621094</v>
      </c>
      <c r="E4428" s="4">
        <v>4.93876E7</v>
      </c>
      <c r="F4428" s="4" t="s">
        <v>16</v>
      </c>
      <c r="G4428" s="5">
        <f t="shared" si="1"/>
        <v>129.8200073</v>
      </c>
      <c r="H4428" s="4">
        <f t="shared" si="2"/>
        <v>0.02657523304</v>
      </c>
      <c r="I4428" s="4">
        <f t="shared" si="3"/>
        <v>130.2740005</v>
      </c>
      <c r="J4428" s="4">
        <f t="shared" si="4"/>
        <v>121.2485004</v>
      </c>
      <c r="K4428" s="4">
        <f t="shared" si="5"/>
        <v>130.530551</v>
      </c>
      <c r="L4428" s="4">
        <f t="shared" si="6"/>
        <v>2.36000061</v>
      </c>
      <c r="M4428" s="4">
        <f t="shared" si="7"/>
        <v>0.5650421062</v>
      </c>
      <c r="N4428" s="4">
        <f t="shared" si="8"/>
        <v>36.10395554</v>
      </c>
      <c r="O4428" s="4">
        <f t="shared" si="9"/>
        <v>0.1227388977</v>
      </c>
      <c r="P4428" s="4">
        <f t="shared" si="10"/>
        <v>0.008396212266</v>
      </c>
    </row>
    <row r="4429" ht="15.75" customHeight="1">
      <c r="A4429" s="4">
        <v>136.4499969482422</v>
      </c>
      <c r="B4429" s="4">
        <v>136.4900054931641</v>
      </c>
      <c r="C4429" s="4">
        <v>134.0</v>
      </c>
      <c r="D4429" s="4">
        <v>134.1000061035156</v>
      </c>
      <c r="E4429" s="4">
        <v>5.38269E7</v>
      </c>
      <c r="F4429" s="4" t="s">
        <v>16</v>
      </c>
      <c r="G4429" s="5">
        <f t="shared" si="1"/>
        <v>133.2700043</v>
      </c>
      <c r="H4429" s="4">
        <f t="shared" si="2"/>
        <v>0.02386127841</v>
      </c>
      <c r="I4429" s="4">
        <f t="shared" si="3"/>
        <v>128.3259995</v>
      </c>
      <c r="J4429" s="4">
        <f t="shared" si="4"/>
        <v>120.3130001</v>
      </c>
      <c r="K4429" s="4">
        <f t="shared" si="5"/>
        <v>131.6068139</v>
      </c>
      <c r="L4429" s="4">
        <f t="shared" si="6"/>
        <v>2.349990845</v>
      </c>
      <c r="M4429" s="4">
        <f t="shared" si="7"/>
        <v>0.3856299189</v>
      </c>
      <c r="N4429" s="4">
        <f t="shared" si="8"/>
        <v>27.83065764</v>
      </c>
      <c r="O4429" s="4">
        <f t="shared" si="9"/>
        <v>0.08988693518</v>
      </c>
      <c r="P4429" s="4">
        <f t="shared" si="10"/>
        <v>0.00622797182</v>
      </c>
    </row>
    <row r="4430" ht="15.75" customHeight="1">
      <c r="A4430" s="4">
        <v>126.8199996948242</v>
      </c>
      <c r="B4430" s="4">
        <v>131.3999938964844</v>
      </c>
      <c r="C4430" s="4">
        <v>126.2699966430664</v>
      </c>
      <c r="D4430" s="4">
        <v>131.0099945068359</v>
      </c>
      <c r="E4430" s="4">
        <v>7.2694E7</v>
      </c>
      <c r="F4430" s="4" t="s">
        <v>16</v>
      </c>
      <c r="G4430" s="5">
        <f t="shared" si="1"/>
        <v>136.4499969</v>
      </c>
      <c r="H4430" s="4">
        <f t="shared" si="2"/>
        <v>-0.07057528376</v>
      </c>
      <c r="I4430" s="4">
        <f t="shared" si="3"/>
        <v>125.9680008</v>
      </c>
      <c r="J4430" s="4">
        <f t="shared" si="4"/>
        <v>119.1740002</v>
      </c>
      <c r="K4430" s="4">
        <f t="shared" si="5"/>
        <v>130.736484</v>
      </c>
      <c r="L4430" s="4">
        <f t="shared" si="6"/>
        <v>-4.189994812</v>
      </c>
      <c r="M4430" s="4">
        <f t="shared" si="7"/>
        <v>0.2657450703</v>
      </c>
      <c r="N4430" s="4">
        <f t="shared" si="8"/>
        <v>20.99514954</v>
      </c>
      <c r="O4430" s="4">
        <f t="shared" si="9"/>
        <v>0.3505143339</v>
      </c>
      <c r="P4430" s="4">
        <f t="shared" si="10"/>
        <v>-0.03986810233</v>
      </c>
    </row>
    <row r="4431" ht="15.75" customHeight="1">
      <c r="A4431" s="4">
        <v>128.5500030517578</v>
      </c>
      <c r="B4431" s="4">
        <v>128.8399963378906</v>
      </c>
      <c r="C4431" s="4">
        <v>126.3300018310547</v>
      </c>
      <c r="D4431" s="4">
        <v>127.3600006103516</v>
      </c>
      <c r="E4431" s="4">
        <v>4.53168E7</v>
      </c>
      <c r="F4431" s="4" t="s">
        <v>16</v>
      </c>
      <c r="G4431" s="5">
        <f t="shared" si="1"/>
        <v>126.8199997</v>
      </c>
      <c r="H4431" s="4">
        <f t="shared" si="2"/>
        <v>0.01364140799</v>
      </c>
      <c r="I4431" s="4">
        <f t="shared" si="3"/>
        <v>125.0420013</v>
      </c>
      <c r="J4431" s="4">
        <f t="shared" si="4"/>
        <v>118.4435001</v>
      </c>
      <c r="K4431" s="4">
        <f t="shared" si="5"/>
        <v>130.338942</v>
      </c>
      <c r="L4431" s="4">
        <f t="shared" si="6"/>
        <v>1.190002441</v>
      </c>
      <c r="M4431" s="4">
        <f t="shared" si="7"/>
        <v>0.5130501681</v>
      </c>
      <c r="N4431" s="4">
        <f t="shared" si="8"/>
        <v>33.9083382</v>
      </c>
      <c r="O4431" s="4">
        <f t="shared" si="9"/>
        <v>-0.3766087985</v>
      </c>
      <c r="P4431" s="4">
        <f t="shared" si="10"/>
        <v>0.004258010699</v>
      </c>
    </row>
    <row r="4432" ht="15.75" customHeight="1">
      <c r="A4432" s="4">
        <v>126.2799987792969</v>
      </c>
      <c r="B4432" s="4">
        <v>130.3699951171875</v>
      </c>
      <c r="C4432" s="4">
        <v>125.5</v>
      </c>
      <c r="D4432" s="4">
        <v>127.379997253418</v>
      </c>
      <c r="E4432" s="4">
        <v>5.28872E7</v>
      </c>
      <c r="F4432" s="4" t="s">
        <v>16</v>
      </c>
      <c r="G4432" s="5">
        <f t="shared" si="1"/>
        <v>128.5500031</v>
      </c>
      <c r="H4432" s="4">
        <f t="shared" si="2"/>
        <v>-0.01765853146</v>
      </c>
      <c r="I4432" s="4">
        <f t="shared" si="3"/>
        <v>123.0400009</v>
      </c>
      <c r="J4432" s="4">
        <f t="shared" si="4"/>
        <v>117.6610001</v>
      </c>
      <c r="K4432" s="4">
        <f t="shared" si="5"/>
        <v>129.6009524</v>
      </c>
      <c r="L4432" s="4">
        <f t="shared" si="6"/>
        <v>-1.099998474</v>
      </c>
      <c r="M4432" s="4">
        <f t="shared" si="7"/>
        <v>0.6881183671</v>
      </c>
      <c r="N4432" s="4">
        <f t="shared" si="8"/>
        <v>40.76244774</v>
      </c>
      <c r="O4432" s="4">
        <f t="shared" si="9"/>
        <v>0.1670550436</v>
      </c>
      <c r="P4432" s="4">
        <f t="shared" si="10"/>
        <v>-0.009101561809</v>
      </c>
    </row>
    <row r="4433" ht="15.75" customHeight="1">
      <c r="A4433" s="4">
        <v>123.5299987792969</v>
      </c>
      <c r="B4433" s="4">
        <v>123.870002746582</v>
      </c>
      <c r="C4433" s="4">
        <v>120.6999969482422</v>
      </c>
      <c r="D4433" s="4">
        <v>122.7799987792969</v>
      </c>
      <c r="E4433" s="4">
        <v>1.156678E8</v>
      </c>
      <c r="F4433" s="4" t="s">
        <v>16</v>
      </c>
      <c r="G4433" s="5">
        <f t="shared" si="1"/>
        <v>126.2799988</v>
      </c>
      <c r="H4433" s="4">
        <f t="shared" si="2"/>
        <v>-0.02177700369</v>
      </c>
      <c r="I4433" s="4">
        <f t="shared" si="3"/>
        <v>121.2460007</v>
      </c>
      <c r="J4433" s="4">
        <f t="shared" si="4"/>
        <v>116.9735001</v>
      </c>
      <c r="K4433" s="4">
        <f t="shared" si="5"/>
        <v>128.4971426</v>
      </c>
      <c r="L4433" s="4">
        <f t="shared" si="6"/>
        <v>0.75</v>
      </c>
      <c r="M4433" s="4">
        <f t="shared" si="7"/>
        <v>0.7580449382</v>
      </c>
      <c r="N4433" s="4">
        <f t="shared" si="8"/>
        <v>43.11863262</v>
      </c>
      <c r="O4433" s="4">
        <f t="shared" si="9"/>
        <v>1.187066058</v>
      </c>
      <c r="P4433" s="4">
        <f t="shared" si="10"/>
        <v>-0.02771618652</v>
      </c>
    </row>
    <row r="4434" ht="15.75" customHeight="1">
      <c r="A4434" s="4">
        <v>124.6600036621094</v>
      </c>
      <c r="B4434" s="4">
        <v>124.7099990844727</v>
      </c>
      <c r="C4434" s="4">
        <v>121.8000030517578</v>
      </c>
      <c r="D4434" s="4">
        <v>122.1600036621094</v>
      </c>
      <c r="E4434" s="4">
        <v>4.72797E7</v>
      </c>
      <c r="F4434" s="4" t="s">
        <v>16</v>
      </c>
      <c r="G4434" s="5">
        <f t="shared" si="1"/>
        <v>123.5299988</v>
      </c>
      <c r="H4434" s="4">
        <f t="shared" si="2"/>
        <v>0.009147615105</v>
      </c>
      <c r="I4434" s="4">
        <f t="shared" si="3"/>
        <v>119.2960007</v>
      </c>
      <c r="J4434" s="4">
        <f t="shared" si="4"/>
        <v>116.1420002</v>
      </c>
      <c r="K4434" s="4">
        <f t="shared" si="5"/>
        <v>127.799481</v>
      </c>
      <c r="L4434" s="4">
        <f t="shared" si="6"/>
        <v>2.5</v>
      </c>
      <c r="M4434" s="4">
        <f t="shared" si="7"/>
        <v>0.8432162169</v>
      </c>
      <c r="N4434" s="4">
        <f t="shared" si="8"/>
        <v>45.74700511</v>
      </c>
      <c r="O4434" s="4">
        <f t="shared" si="9"/>
        <v>-0.5912457918</v>
      </c>
      <c r="P4434" s="4">
        <f t="shared" si="10"/>
        <v>-0.01109038396</v>
      </c>
    </row>
    <row r="4435" ht="15.75" customHeight="1">
      <c r="A4435" s="4">
        <v>122.1900024414062</v>
      </c>
      <c r="B4435" s="4">
        <v>124.4000015258789</v>
      </c>
      <c r="C4435" s="4">
        <v>121.1399993896484</v>
      </c>
      <c r="D4435" s="4">
        <v>123.3499984741211</v>
      </c>
      <c r="E4435" s="4">
        <v>4.76984E7</v>
      </c>
      <c r="F4435" s="4" t="s">
        <v>16</v>
      </c>
      <c r="G4435" s="5">
        <f t="shared" si="1"/>
        <v>124.6600037</v>
      </c>
      <c r="H4435" s="4">
        <f t="shared" si="2"/>
        <v>-0.019813903</v>
      </c>
      <c r="I4435" s="4">
        <f t="shared" si="3"/>
        <v>117.3940002</v>
      </c>
      <c r="J4435" s="4">
        <f t="shared" si="4"/>
        <v>115.5985001</v>
      </c>
      <c r="K4435" s="4">
        <f t="shared" si="5"/>
        <v>126.7795758</v>
      </c>
      <c r="L4435" s="4">
        <f t="shared" si="6"/>
        <v>-1.159996033</v>
      </c>
      <c r="M4435" s="4">
        <f t="shared" si="7"/>
        <v>0.5882866681</v>
      </c>
      <c r="N4435" s="4">
        <f t="shared" si="8"/>
        <v>37.03907361</v>
      </c>
      <c r="O4435" s="4">
        <f t="shared" si="9"/>
        <v>0.008855809153</v>
      </c>
      <c r="P4435" s="4">
        <f t="shared" si="10"/>
        <v>-0.01050862466</v>
      </c>
    </row>
    <row r="4436" ht="15.75" customHeight="1">
      <c r="A4436" s="4">
        <v>118.5400009155273</v>
      </c>
      <c r="B4436" s="4">
        <v>123.7600021362305</v>
      </c>
      <c r="C4436" s="4">
        <v>118.4499969482422</v>
      </c>
      <c r="D4436" s="4">
        <v>122.4899978637695</v>
      </c>
      <c r="E4436" s="4">
        <v>5.84989E7</v>
      </c>
      <c r="F4436" s="4" t="s">
        <v>16</v>
      </c>
      <c r="G4436" s="5">
        <f t="shared" si="1"/>
        <v>122.1900024</v>
      </c>
      <c r="H4436" s="4">
        <f t="shared" si="2"/>
        <v>-0.02987152347</v>
      </c>
      <c r="I4436" s="4">
        <f t="shared" si="3"/>
        <v>115.8380005</v>
      </c>
      <c r="J4436" s="4">
        <f t="shared" si="4"/>
        <v>115.307</v>
      </c>
      <c r="K4436" s="4">
        <f t="shared" si="5"/>
        <v>125.2814713</v>
      </c>
      <c r="L4436" s="4">
        <f t="shared" si="6"/>
        <v>-3.949996948</v>
      </c>
      <c r="M4436" s="4">
        <f t="shared" si="7"/>
        <v>0.6272934915</v>
      </c>
      <c r="N4436" s="4">
        <f t="shared" si="8"/>
        <v>38.54827017</v>
      </c>
      <c r="O4436" s="4">
        <f t="shared" si="9"/>
        <v>0.2264331718</v>
      </c>
      <c r="P4436" s="4">
        <f t="shared" si="10"/>
        <v>0.00245515522</v>
      </c>
    </row>
    <row r="4437" ht="15.75" customHeight="1">
      <c r="A4437" s="4">
        <v>117.3099975585938</v>
      </c>
      <c r="B4437" s="4">
        <v>118.7900009155273</v>
      </c>
      <c r="C4437" s="4">
        <v>116.2600021362305</v>
      </c>
      <c r="D4437" s="4">
        <v>117.0800018310547</v>
      </c>
      <c r="E4437" s="4">
        <v>5.52292E7</v>
      </c>
      <c r="F4437" s="4" t="s">
        <v>16</v>
      </c>
      <c r="G4437" s="5">
        <f t="shared" si="1"/>
        <v>118.5400009</v>
      </c>
      <c r="H4437" s="4">
        <f t="shared" si="2"/>
        <v>-0.01037627254</v>
      </c>
      <c r="I4437" s="4">
        <f t="shared" si="3"/>
        <v>115.7320007</v>
      </c>
      <c r="J4437" s="4">
        <f t="shared" si="4"/>
        <v>115.1334999</v>
      </c>
      <c r="K4437" s="4">
        <f t="shared" si="5"/>
        <v>123.8321124</v>
      </c>
      <c r="L4437" s="4">
        <f t="shared" si="6"/>
        <v>0.2299957275</v>
      </c>
      <c r="M4437" s="4">
        <f t="shared" si="7"/>
        <v>0.6921724372</v>
      </c>
      <c r="N4437" s="4">
        <f t="shared" si="8"/>
        <v>40.90436778</v>
      </c>
      <c r="O4437" s="4">
        <f t="shared" si="9"/>
        <v>-0.05589335868</v>
      </c>
      <c r="P4437" s="4">
        <f t="shared" si="10"/>
        <v>-0.01231650981</v>
      </c>
    </row>
    <row r="4438" ht="15.75" customHeight="1">
      <c r="A4438" s="4">
        <v>113.7799987792969</v>
      </c>
      <c r="B4438" s="4">
        <v>116.0500030517578</v>
      </c>
      <c r="C4438" s="4">
        <v>112.0599975585938</v>
      </c>
      <c r="D4438" s="4">
        <v>116.0</v>
      </c>
      <c r="E4438" s="4">
        <v>6.51267E7</v>
      </c>
      <c r="F4438" s="4" t="s">
        <v>16</v>
      </c>
      <c r="G4438" s="5">
        <f t="shared" si="1"/>
        <v>117.3099976</v>
      </c>
      <c r="H4438" s="4">
        <f t="shared" si="2"/>
        <v>-0.03009120154</v>
      </c>
      <c r="I4438" s="4">
        <f t="shared" si="3"/>
        <v>115.2300018</v>
      </c>
      <c r="J4438" s="4">
        <f t="shared" si="4"/>
        <v>115.0305</v>
      </c>
      <c r="K4438" s="4">
        <f t="shared" si="5"/>
        <v>122.0044554</v>
      </c>
      <c r="L4438" s="4">
        <f t="shared" si="6"/>
        <v>-2.220001221</v>
      </c>
      <c r="M4438" s="4">
        <f t="shared" si="7"/>
        <v>0.7785964346</v>
      </c>
      <c r="N4438" s="4">
        <f t="shared" si="8"/>
        <v>43.77589089</v>
      </c>
      <c r="O4438" s="4">
        <f t="shared" si="9"/>
        <v>0.1792077379</v>
      </c>
      <c r="P4438" s="4">
        <f t="shared" si="10"/>
        <v>-0.01116697286</v>
      </c>
    </row>
    <row r="4439" ht="15.75" customHeight="1">
      <c r="A4439" s="4">
        <v>115.1500015258789</v>
      </c>
      <c r="B4439" s="4">
        <v>117.3399963378906</v>
      </c>
      <c r="C4439" s="4">
        <v>113.129997253418</v>
      </c>
      <c r="D4439" s="4">
        <v>113.3000030517578</v>
      </c>
      <c r="E4439" s="4">
        <v>6.27233E7</v>
      </c>
      <c r="F4439" s="4" t="s">
        <v>16</v>
      </c>
      <c r="G4439" s="5">
        <f t="shared" si="1"/>
        <v>113.7799988</v>
      </c>
      <c r="H4439" s="4">
        <f t="shared" si="2"/>
        <v>0.01204080472</v>
      </c>
      <c r="I4439" s="4">
        <f t="shared" si="3"/>
        <v>115.0740021</v>
      </c>
      <c r="J4439" s="4">
        <f t="shared" si="4"/>
        <v>115.3075001</v>
      </c>
      <c r="K4439" s="4">
        <f t="shared" si="5"/>
        <v>120.7581911</v>
      </c>
      <c r="L4439" s="4">
        <f t="shared" si="6"/>
        <v>1.849998474</v>
      </c>
      <c r="M4439" s="4">
        <f t="shared" si="7"/>
        <v>0.9424145809</v>
      </c>
      <c r="N4439" s="4">
        <f t="shared" si="8"/>
        <v>48.51768465</v>
      </c>
      <c r="O4439" s="4">
        <f t="shared" si="9"/>
        <v>-0.03690345127</v>
      </c>
      <c r="P4439" s="4">
        <f t="shared" si="10"/>
        <v>-0.004218630099</v>
      </c>
    </row>
    <row r="4440" ht="15.75" customHeight="1">
      <c r="A4440" s="4">
        <v>114.4100036621094</v>
      </c>
      <c r="B4440" s="4">
        <v>118.3199996948242</v>
      </c>
      <c r="C4440" s="4">
        <v>113.0500030517578</v>
      </c>
      <c r="D4440" s="4">
        <v>117.1999969482422</v>
      </c>
      <c r="E4440" s="4">
        <v>6.00947E7</v>
      </c>
      <c r="F4440" s="4" t="s">
        <v>16</v>
      </c>
      <c r="G4440" s="5">
        <f t="shared" si="1"/>
        <v>115.1500015</v>
      </c>
      <c r="H4440" s="4">
        <f t="shared" si="2"/>
        <v>-0.00642638171</v>
      </c>
      <c r="I4440" s="4">
        <f t="shared" si="3"/>
        <v>115.2200012</v>
      </c>
      <c r="J4440" s="4">
        <f t="shared" si="4"/>
        <v>115.541</v>
      </c>
      <c r="K4440" s="4">
        <f t="shared" si="5"/>
        <v>119.6039752</v>
      </c>
      <c r="L4440" s="4">
        <f t="shared" si="6"/>
        <v>-2.789993286</v>
      </c>
      <c r="M4440" s="4">
        <f t="shared" si="7"/>
        <v>0.6088937276</v>
      </c>
      <c r="N4440" s="4">
        <f t="shared" si="8"/>
        <v>37.8454908</v>
      </c>
      <c r="O4440" s="4">
        <f t="shared" si="9"/>
        <v>-0.04190787156</v>
      </c>
      <c r="P4440" s="4">
        <f t="shared" si="10"/>
        <v>0.01780282584</v>
      </c>
    </row>
    <row r="4441" ht="15.75" customHeight="1">
      <c r="A4441" s="4">
        <v>118.0100021362305</v>
      </c>
      <c r="B4441" s="4">
        <v>118.6999969482422</v>
      </c>
      <c r="C4441" s="4">
        <v>113.8000030517578</v>
      </c>
      <c r="D4441" s="4">
        <v>114.379997253418</v>
      </c>
      <c r="E4441" s="4">
        <v>5.57638E7</v>
      </c>
      <c r="F4441" s="4" t="s">
        <v>16</v>
      </c>
      <c r="G4441" s="5">
        <f t="shared" si="1"/>
        <v>114.4100037</v>
      </c>
      <c r="H4441" s="4">
        <f t="shared" si="2"/>
        <v>0.03146576662</v>
      </c>
      <c r="I4441" s="4">
        <f t="shared" si="3"/>
        <v>116.5559998</v>
      </c>
      <c r="J4441" s="4">
        <f t="shared" si="4"/>
        <v>115.8504997</v>
      </c>
      <c r="K4441" s="4">
        <f t="shared" si="5"/>
        <v>119.3141619</v>
      </c>
      <c r="L4441" s="4">
        <f t="shared" si="6"/>
        <v>3.630004883</v>
      </c>
      <c r="M4441" s="4">
        <f t="shared" si="7"/>
        <v>1.008585256</v>
      </c>
      <c r="N4441" s="4">
        <f t="shared" si="8"/>
        <v>50.21371401</v>
      </c>
      <c r="O4441" s="4">
        <f t="shared" si="9"/>
        <v>-0.07206791947</v>
      </c>
      <c r="P4441" s="4">
        <f t="shared" si="10"/>
        <v>-0.0002622708481</v>
      </c>
    </row>
    <row r="4442" ht="15.75" customHeight="1">
      <c r="A4442" s="4">
        <v>114.8000030517578</v>
      </c>
      <c r="B4442" s="4">
        <v>116.0699996948242</v>
      </c>
      <c r="C4442" s="4">
        <v>113.0599975585938</v>
      </c>
      <c r="D4442" s="4">
        <v>115.5999984741211</v>
      </c>
      <c r="E4442" s="4">
        <v>5.89697E7</v>
      </c>
      <c r="F4442" s="4" t="s">
        <v>16</v>
      </c>
      <c r="G4442" s="5">
        <f t="shared" si="1"/>
        <v>118.0100021</v>
      </c>
      <c r="H4442" s="4">
        <f t="shared" si="2"/>
        <v>-0.0272010764</v>
      </c>
      <c r="I4442" s="4">
        <f t="shared" si="3"/>
        <v>117.1439987</v>
      </c>
      <c r="J4442" s="4">
        <f t="shared" si="4"/>
        <v>115.7329998</v>
      </c>
      <c r="K4442" s="4">
        <f t="shared" si="5"/>
        <v>118.4934057</v>
      </c>
      <c r="L4442" s="4">
        <f t="shared" si="6"/>
        <v>-0.7999954224</v>
      </c>
      <c r="M4442" s="4">
        <f t="shared" si="7"/>
        <v>0.9566676894</v>
      </c>
      <c r="N4442" s="4">
        <f t="shared" si="8"/>
        <v>48.89270133</v>
      </c>
      <c r="O4442" s="4">
        <f t="shared" si="9"/>
        <v>0.05749070185</v>
      </c>
      <c r="P4442" s="4">
        <f t="shared" si="10"/>
        <v>-0.0204220288</v>
      </c>
    </row>
    <row r="4443" ht="15.75" customHeight="1">
      <c r="A4443" s="4">
        <v>113.0</v>
      </c>
      <c r="B4443" s="4">
        <v>116.9199981689453</v>
      </c>
      <c r="C4443" s="4">
        <v>112.8399963378906</v>
      </c>
      <c r="D4443" s="4">
        <v>114.0800018310547</v>
      </c>
      <c r="E4443" s="4">
        <v>5.94796E7</v>
      </c>
      <c r="F4443" s="4" t="s">
        <v>16</v>
      </c>
      <c r="G4443" s="5">
        <f t="shared" si="1"/>
        <v>114.8000031</v>
      </c>
      <c r="H4443" s="4">
        <f t="shared" si="2"/>
        <v>-0.01567946868</v>
      </c>
      <c r="I4443" s="4">
        <f t="shared" si="3"/>
        <v>118.2439987</v>
      </c>
      <c r="J4443" s="4">
        <f t="shared" si="4"/>
        <v>115.5409996</v>
      </c>
      <c r="K4443" s="4">
        <f t="shared" si="5"/>
        <v>117.4946047</v>
      </c>
      <c r="L4443" s="4">
        <f t="shared" si="6"/>
        <v>-1.080001831</v>
      </c>
      <c r="M4443" s="4">
        <f t="shared" si="7"/>
        <v>1.056172938</v>
      </c>
      <c r="N4443" s="4">
        <f t="shared" si="8"/>
        <v>51.3659585</v>
      </c>
      <c r="O4443" s="4">
        <f t="shared" si="9"/>
        <v>0.008646813533</v>
      </c>
      <c r="P4443" s="4">
        <f t="shared" si="10"/>
        <v>-0.00627178747</v>
      </c>
    </row>
    <row r="4444" ht="15.75" customHeight="1">
      <c r="A4444" s="4">
        <v>115.879997253418</v>
      </c>
      <c r="B4444" s="4">
        <v>116.9100036621094</v>
      </c>
      <c r="C4444" s="4">
        <v>112.4499969482422</v>
      </c>
      <c r="D4444" s="4">
        <v>113.5800018310547</v>
      </c>
      <c r="E4444" s="4">
        <v>5.09419E7</v>
      </c>
      <c r="F4444" s="4" t="s">
        <v>16</v>
      </c>
      <c r="G4444" s="5">
        <f t="shared" si="1"/>
        <v>113</v>
      </c>
      <c r="H4444" s="4">
        <f t="shared" si="2"/>
        <v>0.02548670136</v>
      </c>
      <c r="I4444" s="4">
        <f t="shared" si="3"/>
        <v>118.5559982</v>
      </c>
      <c r="J4444" s="4">
        <f t="shared" si="4"/>
        <v>115.0614998</v>
      </c>
      <c r="K4444" s="4">
        <f t="shared" si="5"/>
        <v>117.2010397</v>
      </c>
      <c r="L4444" s="4">
        <f t="shared" si="6"/>
        <v>2.299995422</v>
      </c>
      <c r="M4444" s="4">
        <f t="shared" si="7"/>
        <v>1.186329051</v>
      </c>
      <c r="N4444" s="4">
        <f t="shared" si="8"/>
        <v>54.26123073</v>
      </c>
      <c r="O4444" s="4">
        <f t="shared" si="9"/>
        <v>-0.14353997</v>
      </c>
      <c r="P4444" s="4">
        <f t="shared" si="10"/>
        <v>0.005132759567</v>
      </c>
    </row>
    <row r="4445" ht="15.75" customHeight="1">
      <c r="A4445" s="4">
        <v>121.0899963378906</v>
      </c>
      <c r="B4445" s="4">
        <v>123.0</v>
      </c>
      <c r="C4445" s="4">
        <v>119.7900009155273</v>
      </c>
      <c r="D4445" s="4">
        <v>119.8899993896484</v>
      </c>
      <c r="E4445" s="4">
        <v>6.28126E7</v>
      </c>
      <c r="F4445" s="4" t="s">
        <v>16</v>
      </c>
      <c r="G4445" s="5">
        <f t="shared" si="1"/>
        <v>115.8799973</v>
      </c>
      <c r="H4445" s="4">
        <f t="shared" si="2"/>
        <v>0.04496029693</v>
      </c>
      <c r="I4445" s="4">
        <f t="shared" si="3"/>
        <v>118.1139984</v>
      </c>
      <c r="J4445" s="4">
        <f t="shared" si="4"/>
        <v>114.3895</v>
      </c>
      <c r="K4445" s="4">
        <f t="shared" si="5"/>
        <v>117.9081227</v>
      </c>
      <c r="L4445" s="4">
        <f t="shared" si="6"/>
        <v>1.199996948</v>
      </c>
      <c r="M4445" s="4">
        <f t="shared" si="7"/>
        <v>1.256904913</v>
      </c>
      <c r="N4445" s="4">
        <f t="shared" si="8"/>
        <v>55.69153161</v>
      </c>
      <c r="O4445" s="4">
        <f t="shared" si="9"/>
        <v>0.2330242885</v>
      </c>
      <c r="P4445" s="4">
        <f t="shared" si="10"/>
        <v>0.0346047828</v>
      </c>
    </row>
    <row r="4446" ht="15.75" customHeight="1">
      <c r="A4446" s="4">
        <v>120.9499969482422</v>
      </c>
      <c r="B4446" s="4">
        <v>121.75</v>
      </c>
      <c r="C4446" s="4">
        <v>117.6900024414062</v>
      </c>
      <c r="D4446" s="4">
        <v>118.5800018310547</v>
      </c>
      <c r="E4446" s="4">
        <v>4.82175E7</v>
      </c>
      <c r="F4446" s="4" t="s">
        <v>16</v>
      </c>
      <c r="G4446" s="5">
        <f t="shared" si="1"/>
        <v>121.0899963</v>
      </c>
      <c r="H4446" s="4">
        <f t="shared" si="2"/>
        <v>-0.001156159831</v>
      </c>
      <c r="I4446" s="4">
        <f t="shared" si="3"/>
        <v>116.337999</v>
      </c>
      <c r="J4446" s="4">
        <f t="shared" si="4"/>
        <v>113.1745003</v>
      </c>
      <c r="K4446" s="4">
        <f t="shared" si="5"/>
        <v>118.4611908</v>
      </c>
      <c r="L4446" s="4">
        <f t="shared" si="6"/>
        <v>2.369995117</v>
      </c>
      <c r="M4446" s="4">
        <f t="shared" si="7"/>
        <v>0.9641271716</v>
      </c>
      <c r="N4446" s="4">
        <f t="shared" si="8"/>
        <v>49.08679975</v>
      </c>
      <c r="O4446" s="4">
        <f t="shared" si="9"/>
        <v>-0.2323594311</v>
      </c>
      <c r="P4446" s="4">
        <f t="shared" si="10"/>
        <v>-0.02072833911</v>
      </c>
    </row>
    <row r="4447" ht="15.75" customHeight="1">
      <c r="A4447" s="4">
        <v>120.3000030517578</v>
      </c>
      <c r="B4447" s="4">
        <v>121.5299987792969</v>
      </c>
      <c r="C4447" s="4">
        <v>119.5</v>
      </c>
      <c r="D4447" s="4">
        <v>120.7699966430664</v>
      </c>
      <c r="E4447" s="4">
        <v>4.22538E7</v>
      </c>
      <c r="F4447" s="4" t="s">
        <v>16</v>
      </c>
      <c r="G4447" s="5">
        <f t="shared" si="1"/>
        <v>120.9499969</v>
      </c>
      <c r="H4447" s="4">
        <f t="shared" si="2"/>
        <v>-0.00537407121</v>
      </c>
      <c r="I4447" s="4">
        <f t="shared" si="3"/>
        <v>114.7279999</v>
      </c>
      <c r="J4447" s="4">
        <f t="shared" si="4"/>
        <v>111.7330006</v>
      </c>
      <c r="K4447" s="4">
        <f t="shared" si="5"/>
        <v>118.7955203</v>
      </c>
      <c r="L4447" s="4">
        <f t="shared" si="6"/>
        <v>-0.4699935913</v>
      </c>
      <c r="M4447" s="4">
        <f t="shared" si="7"/>
        <v>1.019338392</v>
      </c>
      <c r="N4447" s="4">
        <f t="shared" si="8"/>
        <v>50.4788299</v>
      </c>
      <c r="O4447" s="4">
        <f t="shared" si="9"/>
        <v>-0.12368331</v>
      </c>
      <c r="P4447" s="4">
        <f t="shared" si="10"/>
        <v>-0.001488220833</v>
      </c>
    </row>
    <row r="4448" ht="15.75" customHeight="1">
      <c r="A4448" s="4">
        <v>114.5599975585938</v>
      </c>
      <c r="B4448" s="4">
        <v>118.1699981689453</v>
      </c>
      <c r="C4448" s="4">
        <v>113.879997253418</v>
      </c>
      <c r="D4448" s="4">
        <v>118.0</v>
      </c>
      <c r="E4448" s="4">
        <v>5.4678E7</v>
      </c>
      <c r="F4448" s="4" t="s">
        <v>16</v>
      </c>
      <c r="G4448" s="5">
        <f t="shared" si="1"/>
        <v>120.3000031</v>
      </c>
      <c r="H4448" s="4">
        <f t="shared" si="2"/>
        <v>-0.04771409266</v>
      </c>
      <c r="I4448" s="4">
        <f t="shared" si="3"/>
        <v>113.173999</v>
      </c>
      <c r="J4448" s="4">
        <f t="shared" si="4"/>
        <v>110.1830006</v>
      </c>
      <c r="K4448" s="4">
        <f t="shared" si="5"/>
        <v>118.0254252</v>
      </c>
      <c r="L4448" s="4">
        <f t="shared" si="6"/>
        <v>-3.440002441</v>
      </c>
      <c r="M4448" s="4">
        <f t="shared" si="7"/>
        <v>0.8104760825</v>
      </c>
      <c r="N4448" s="4">
        <f t="shared" si="8"/>
        <v>44.76590938</v>
      </c>
      <c r="O4448" s="4">
        <f t="shared" si="9"/>
        <v>0.2940374594</v>
      </c>
      <c r="P4448" s="4">
        <f t="shared" si="10"/>
        <v>-0.01911889438</v>
      </c>
    </row>
    <row r="4449" ht="15.75" customHeight="1">
      <c r="A4449" s="4">
        <v>113.6699981689453</v>
      </c>
      <c r="B4449" s="4">
        <v>116.25</v>
      </c>
      <c r="C4449" s="4">
        <v>112.4300003051758</v>
      </c>
      <c r="D4449" s="4">
        <v>115.0999984741211</v>
      </c>
      <c r="E4449" s="4">
        <v>4.23397E7</v>
      </c>
      <c r="F4449" s="4" t="s">
        <v>16</v>
      </c>
      <c r="G4449" s="5">
        <f t="shared" si="1"/>
        <v>114.5599976</v>
      </c>
      <c r="H4449" s="4">
        <f t="shared" si="2"/>
        <v>-0.007768849586</v>
      </c>
      <c r="I4449" s="4">
        <f t="shared" si="3"/>
        <v>111.6419998</v>
      </c>
      <c r="J4449" s="4">
        <f t="shared" si="4"/>
        <v>109.0040009</v>
      </c>
      <c r="K4449" s="4">
        <f t="shared" si="5"/>
        <v>117.2335294</v>
      </c>
      <c r="L4449" s="4">
        <f t="shared" si="6"/>
        <v>-1.430000305</v>
      </c>
      <c r="M4449" s="4">
        <f t="shared" si="7"/>
        <v>0.8449065123</v>
      </c>
      <c r="N4449" s="4">
        <f t="shared" si="8"/>
        <v>45.79671147</v>
      </c>
      <c r="O4449" s="4">
        <f t="shared" si="9"/>
        <v>-0.2256538279</v>
      </c>
      <c r="P4449" s="4">
        <f t="shared" si="10"/>
        <v>0.004713695243</v>
      </c>
    </row>
    <row r="4450" ht="15.75" customHeight="1">
      <c r="A4450" s="4">
        <v>112.2099990844727</v>
      </c>
      <c r="B4450" s="4">
        <v>115.4800033569336</v>
      </c>
      <c r="C4450" s="4">
        <v>110.3899993896484</v>
      </c>
      <c r="D4450" s="4">
        <v>112.7099990844727</v>
      </c>
      <c r="E4450" s="4">
        <v>5.64322E7</v>
      </c>
      <c r="F4450" s="4" t="s">
        <v>16</v>
      </c>
      <c r="G4450" s="5">
        <f t="shared" si="1"/>
        <v>113.6699982</v>
      </c>
      <c r="H4450" s="4">
        <f t="shared" si="2"/>
        <v>-0.01284419027</v>
      </c>
      <c r="I4450" s="4">
        <f t="shared" si="3"/>
        <v>111.6660004</v>
      </c>
      <c r="J4450" s="4">
        <f t="shared" si="4"/>
        <v>107.8470009</v>
      </c>
      <c r="K4450" s="4">
        <f t="shared" si="5"/>
        <v>116.3201603</v>
      </c>
      <c r="L4450" s="4">
        <f t="shared" si="6"/>
        <v>-0.5</v>
      </c>
      <c r="M4450" s="4">
        <f t="shared" si="7"/>
        <v>0.6204455413</v>
      </c>
      <c r="N4450" s="4">
        <f t="shared" si="8"/>
        <v>38.28857715</v>
      </c>
      <c r="O4450" s="4">
        <f t="shared" si="9"/>
        <v>0.3328436432</v>
      </c>
      <c r="P4450" s="4">
        <f t="shared" si="10"/>
        <v>-0.008445492214</v>
      </c>
    </row>
    <row r="4451" ht="15.75" customHeight="1">
      <c r="A4451" s="4">
        <v>112.9000015258789</v>
      </c>
      <c r="B4451" s="4">
        <v>113.8300018310547</v>
      </c>
      <c r="C4451" s="4">
        <v>111.4000015258789</v>
      </c>
      <c r="D4451" s="4">
        <v>112.4899978637695</v>
      </c>
      <c r="E4451" s="4">
        <v>4.57287E7</v>
      </c>
      <c r="F4451" s="4" t="s">
        <v>16</v>
      </c>
      <c r="G4451" s="5">
        <f t="shared" si="1"/>
        <v>112.2099991</v>
      </c>
      <c r="H4451" s="4">
        <f t="shared" si="2"/>
        <v>0.006149206372</v>
      </c>
      <c r="I4451" s="4">
        <f t="shared" si="3"/>
        <v>112.4960007</v>
      </c>
      <c r="J4451" s="4">
        <f t="shared" si="4"/>
        <v>106.7355011</v>
      </c>
      <c r="K4451" s="4">
        <f t="shared" si="5"/>
        <v>115.6983132</v>
      </c>
      <c r="L4451" s="4">
        <f t="shared" si="6"/>
        <v>0.4100036621</v>
      </c>
      <c r="M4451" s="4">
        <f t="shared" si="7"/>
        <v>0.6300655064</v>
      </c>
      <c r="N4451" s="4">
        <f t="shared" si="8"/>
        <v>38.65277217</v>
      </c>
      <c r="O4451" s="4">
        <f t="shared" si="9"/>
        <v>-0.189670082</v>
      </c>
      <c r="P4451" s="4">
        <f t="shared" si="10"/>
        <v>0.002495310414</v>
      </c>
    </row>
    <row r="4452" ht="15.75" customHeight="1">
      <c r="A4452" s="4">
        <v>112.5299987792969</v>
      </c>
      <c r="B4452" s="4">
        <v>113.4400024414062</v>
      </c>
      <c r="C4452" s="4">
        <v>105.3499984741211</v>
      </c>
      <c r="D4452" s="4">
        <v>107.879997253418</v>
      </c>
      <c r="E4452" s="4">
        <v>8.68681E7</v>
      </c>
      <c r="F4452" s="4" t="s">
        <v>16</v>
      </c>
      <c r="G4452" s="5">
        <f t="shared" si="1"/>
        <v>112.9000015</v>
      </c>
      <c r="H4452" s="4">
        <f t="shared" si="2"/>
        <v>-0.003277260776</v>
      </c>
      <c r="I4452" s="4">
        <f t="shared" si="3"/>
        <v>112.9300003</v>
      </c>
      <c r="J4452" s="4">
        <f t="shared" si="4"/>
        <v>105.397501</v>
      </c>
      <c r="K4452" s="4">
        <f t="shared" si="5"/>
        <v>115.122256</v>
      </c>
      <c r="L4452" s="4">
        <f t="shared" si="6"/>
        <v>4.650001526</v>
      </c>
      <c r="M4452" s="4">
        <f t="shared" si="7"/>
        <v>0.4832441086</v>
      </c>
      <c r="N4452" s="4">
        <f t="shared" si="8"/>
        <v>32.58021426</v>
      </c>
      <c r="O4452" s="4">
        <f t="shared" si="9"/>
        <v>0.899640707</v>
      </c>
      <c r="P4452" s="4">
        <f t="shared" si="10"/>
        <v>-0.04446416479</v>
      </c>
    </row>
    <row r="4453" ht="15.75" customHeight="1">
      <c r="A4453" s="4">
        <v>106.9000015258789</v>
      </c>
      <c r="B4453" s="4">
        <v>114.9599990844727</v>
      </c>
      <c r="C4453" s="4">
        <v>106.5999984741211</v>
      </c>
      <c r="D4453" s="4">
        <v>114.0999984741211</v>
      </c>
      <c r="E4453" s="4">
        <v>6.77373E7</v>
      </c>
      <c r="F4453" s="4" t="s">
        <v>16</v>
      </c>
      <c r="G4453" s="5">
        <f t="shared" si="1"/>
        <v>112.5299988</v>
      </c>
      <c r="H4453" s="4">
        <f t="shared" si="2"/>
        <v>-0.05003107895</v>
      </c>
      <c r="I4453" s="4">
        <f t="shared" si="3"/>
        <v>113.4740005</v>
      </c>
      <c r="J4453" s="4">
        <f t="shared" si="4"/>
        <v>104.6025009</v>
      </c>
      <c r="K4453" s="4">
        <f t="shared" si="5"/>
        <v>113.6273007</v>
      </c>
      <c r="L4453" s="4">
        <f t="shared" si="6"/>
        <v>-7.199996948</v>
      </c>
      <c r="M4453" s="4">
        <f t="shared" si="7"/>
        <v>0.4160742614</v>
      </c>
      <c r="N4453" s="4">
        <f t="shared" si="8"/>
        <v>29.38223459</v>
      </c>
      <c r="O4453" s="4">
        <f t="shared" si="9"/>
        <v>-0.220228139</v>
      </c>
      <c r="P4453" s="4">
        <f t="shared" si="10"/>
        <v>0.01395183251</v>
      </c>
    </row>
    <row r="4454" ht="15.75" customHeight="1">
      <c r="A4454" s="4">
        <v>113.7900009155273</v>
      </c>
      <c r="B4454" s="4">
        <v>114.1900024414062</v>
      </c>
      <c r="C4454" s="4">
        <v>110.0899963378906</v>
      </c>
      <c r="D4454" s="4">
        <v>110.1100006103516</v>
      </c>
      <c r="E4454" s="4">
        <v>6.2782E7</v>
      </c>
      <c r="F4454" s="4" t="s">
        <v>16</v>
      </c>
      <c r="G4454" s="5">
        <f t="shared" si="1"/>
        <v>106.9000015</v>
      </c>
      <c r="H4454" s="4">
        <f t="shared" si="2"/>
        <v>0.06445275296</v>
      </c>
      <c r="I4454" s="4">
        <f t="shared" si="3"/>
        <v>115.9580002</v>
      </c>
      <c r="J4454" s="4">
        <f t="shared" si="4"/>
        <v>104.2970009</v>
      </c>
      <c r="K4454" s="4">
        <f t="shared" si="5"/>
        <v>113.6568825</v>
      </c>
      <c r="L4454" s="4">
        <f t="shared" si="6"/>
        <v>3.680000305</v>
      </c>
      <c r="M4454" s="4">
        <f t="shared" si="7"/>
        <v>0.4426414557</v>
      </c>
      <c r="N4454" s="4">
        <f t="shared" si="8"/>
        <v>30.68270733</v>
      </c>
      <c r="O4454" s="4">
        <f t="shared" si="9"/>
        <v>-0.07315467254</v>
      </c>
      <c r="P4454" s="4">
        <f t="shared" si="10"/>
        <v>0.03002805462</v>
      </c>
    </row>
    <row r="4455" ht="15.75" customHeight="1">
      <c r="A4455" s="4">
        <v>116.3600006103516</v>
      </c>
      <c r="B4455" s="4">
        <v>119.5199966430664</v>
      </c>
      <c r="C4455" s="4">
        <v>114.7900009155273</v>
      </c>
      <c r="D4455" s="4">
        <v>119.0599975585938</v>
      </c>
      <c r="E4455" s="4">
        <v>6.56074E7</v>
      </c>
      <c r="F4455" s="4" t="s">
        <v>16</v>
      </c>
      <c r="G4455" s="5">
        <f t="shared" si="1"/>
        <v>113.7900009</v>
      </c>
      <c r="H4455" s="4">
        <f t="shared" si="2"/>
        <v>0.02258546159</v>
      </c>
      <c r="I4455" s="4">
        <f t="shared" si="3"/>
        <v>117.1639999</v>
      </c>
      <c r="J4455" s="4">
        <f t="shared" si="4"/>
        <v>103.5320007</v>
      </c>
      <c r="K4455" s="4">
        <f t="shared" si="5"/>
        <v>114.1483586</v>
      </c>
      <c r="L4455" s="4">
        <f t="shared" si="6"/>
        <v>-2.699996948</v>
      </c>
      <c r="M4455" s="4">
        <f t="shared" si="7"/>
        <v>0.2925710866</v>
      </c>
      <c r="N4455" s="4">
        <f t="shared" si="8"/>
        <v>22.63481596</v>
      </c>
      <c r="O4455" s="4">
        <f t="shared" si="9"/>
        <v>0.04500334491</v>
      </c>
      <c r="P4455" s="4">
        <f t="shared" si="10"/>
        <v>0.04631335443</v>
      </c>
    </row>
    <row r="4456" ht="15.75" customHeight="1">
      <c r="A4456" s="4">
        <v>115.0699996948242</v>
      </c>
      <c r="B4456" s="4">
        <v>116.5899963378906</v>
      </c>
      <c r="C4456" s="4">
        <v>113.2200012207031</v>
      </c>
      <c r="D4456" s="4">
        <v>114.7099990844727</v>
      </c>
      <c r="E4456" s="4">
        <v>4.71981E7</v>
      </c>
      <c r="F4456" s="4" t="s">
        <v>16</v>
      </c>
      <c r="G4456" s="5">
        <f t="shared" si="1"/>
        <v>116.3600006</v>
      </c>
      <c r="H4456" s="4">
        <f t="shared" si="2"/>
        <v>-0.01108629176</v>
      </c>
      <c r="I4456" s="4">
        <f t="shared" si="3"/>
        <v>118.0119995</v>
      </c>
      <c r="J4456" s="4">
        <f t="shared" si="4"/>
        <v>102.6610008</v>
      </c>
      <c r="K4456" s="4">
        <f t="shared" si="5"/>
        <v>114.3159297</v>
      </c>
      <c r="L4456" s="4">
        <f t="shared" si="6"/>
        <v>0.3600006104</v>
      </c>
      <c r="M4456" s="4">
        <f t="shared" si="7"/>
        <v>0.2148130249</v>
      </c>
      <c r="N4456" s="4">
        <f t="shared" si="8"/>
        <v>17.68280554</v>
      </c>
      <c r="O4456" s="4">
        <f t="shared" si="9"/>
        <v>-0.2805979204</v>
      </c>
      <c r="P4456" s="4">
        <f t="shared" si="10"/>
        <v>-0.01418014367</v>
      </c>
    </row>
    <row r="4457" ht="15.75" customHeight="1">
      <c r="A4457" s="4">
        <v>115.25</v>
      </c>
      <c r="B4457" s="4">
        <v>118.2399978637695</v>
      </c>
      <c r="C4457" s="4">
        <v>113.5100021362305</v>
      </c>
      <c r="D4457" s="4">
        <v>113.8300018310547</v>
      </c>
      <c r="E4457" s="4">
        <v>4.87951E7</v>
      </c>
      <c r="F4457" s="4" t="s">
        <v>16</v>
      </c>
      <c r="G4457" s="5">
        <f t="shared" si="1"/>
        <v>115.0699997</v>
      </c>
      <c r="H4457" s="4">
        <f t="shared" si="2"/>
        <v>0.001564267886</v>
      </c>
      <c r="I4457" s="4">
        <f t="shared" si="3"/>
        <v>118.1300003</v>
      </c>
      <c r="J4457" s="4">
        <f t="shared" si="4"/>
        <v>101.763501</v>
      </c>
      <c r="K4457" s="4">
        <f t="shared" si="5"/>
        <v>114.4857606</v>
      </c>
      <c r="L4457" s="4">
        <f t="shared" si="6"/>
        <v>1.419998169</v>
      </c>
      <c r="M4457" s="4">
        <f t="shared" si="7"/>
        <v>0.2183532418</v>
      </c>
      <c r="N4457" s="4">
        <f t="shared" si="8"/>
        <v>17.92199785</v>
      </c>
      <c r="O4457" s="4">
        <f t="shared" si="9"/>
        <v>0.03383610781</v>
      </c>
      <c r="P4457" s="4">
        <f t="shared" si="10"/>
        <v>-0.01077603083</v>
      </c>
    </row>
    <row r="4458" ht="15.75" customHeight="1">
      <c r="A4458" s="4">
        <v>119.3199996948242</v>
      </c>
      <c r="B4458" s="4">
        <v>119.5899963378906</v>
      </c>
      <c r="C4458" s="4">
        <v>114.5</v>
      </c>
      <c r="D4458" s="4">
        <v>114.7900009155273</v>
      </c>
      <c r="E4458" s="4">
        <v>5.56605E7</v>
      </c>
      <c r="F4458" s="4" t="s">
        <v>16</v>
      </c>
      <c r="G4458" s="5">
        <f t="shared" si="1"/>
        <v>115.25</v>
      </c>
      <c r="H4458" s="4">
        <f t="shared" si="2"/>
        <v>0.03531453097</v>
      </c>
      <c r="I4458" s="4">
        <f t="shared" si="3"/>
        <v>117.2720001</v>
      </c>
      <c r="J4458" s="4">
        <f t="shared" si="4"/>
        <v>100.7435009</v>
      </c>
      <c r="K4458" s="4">
        <f t="shared" si="5"/>
        <v>115.3647132</v>
      </c>
      <c r="L4458" s="4">
        <f t="shared" si="6"/>
        <v>4.529998779</v>
      </c>
      <c r="M4458" s="4">
        <f t="shared" si="7"/>
        <v>0.186966761</v>
      </c>
      <c r="N4458" s="4">
        <f t="shared" si="8"/>
        <v>15.75164252</v>
      </c>
      <c r="O4458" s="4">
        <f t="shared" si="9"/>
        <v>0.1406985537</v>
      </c>
      <c r="P4458" s="4">
        <f t="shared" si="10"/>
        <v>-0.003991315267</v>
      </c>
    </row>
    <row r="4459" ht="15.75" customHeight="1">
      <c r="A4459" s="4">
        <v>119.8199996948242</v>
      </c>
      <c r="B4459" s="4">
        <v>120.3899993896484</v>
      </c>
      <c r="C4459" s="4">
        <v>116.5699996948242</v>
      </c>
      <c r="D4459" s="4">
        <v>119.9800033569336</v>
      </c>
      <c r="E4459" s="4">
        <v>4.95315E7</v>
      </c>
      <c r="F4459" s="4" t="s">
        <v>16</v>
      </c>
      <c r="G4459" s="5">
        <f t="shared" si="1"/>
        <v>119.3199997</v>
      </c>
      <c r="H4459" s="4">
        <f t="shared" si="2"/>
        <v>0.004190412347</v>
      </c>
      <c r="I4459" s="4">
        <f t="shared" si="3"/>
        <v>114.0900009</v>
      </c>
      <c r="J4459" s="4">
        <f t="shared" si="4"/>
        <v>99.48450089</v>
      </c>
      <c r="K4459" s="4">
        <f t="shared" si="5"/>
        <v>116.1747653</v>
      </c>
      <c r="L4459" s="4">
        <f t="shared" si="6"/>
        <v>-0.1600036621</v>
      </c>
      <c r="M4459" s="4">
        <f t="shared" si="7"/>
        <v>0.436333716</v>
      </c>
      <c r="N4459" s="4">
        <f t="shared" si="8"/>
        <v>30.37829657</v>
      </c>
      <c r="O4459" s="4">
        <f t="shared" si="9"/>
        <v>-0.1101139947</v>
      </c>
      <c r="P4459" s="4">
        <f t="shared" si="10"/>
        <v>0.00553137499</v>
      </c>
    </row>
    <row r="4460" ht="15.75" customHeight="1">
      <c r="A4460" s="4">
        <v>120.5999984741211</v>
      </c>
      <c r="B4460" s="4">
        <v>121.3199996948242</v>
      </c>
      <c r="C4460" s="4">
        <v>118.9499969482422</v>
      </c>
      <c r="D4460" s="4">
        <v>119.6500015258789</v>
      </c>
      <c r="E4460" s="4">
        <v>5.09346E7</v>
      </c>
      <c r="F4460" s="4" t="s">
        <v>16</v>
      </c>
      <c r="G4460" s="5">
        <f t="shared" si="1"/>
        <v>119.8199997</v>
      </c>
      <c r="H4460" s="4">
        <f t="shared" si="2"/>
        <v>0.006509754476</v>
      </c>
      <c r="I4460" s="4">
        <f t="shared" si="3"/>
        <v>110.6140015</v>
      </c>
      <c r="J4460" s="4">
        <f t="shared" si="4"/>
        <v>98.11650085</v>
      </c>
      <c r="K4460" s="4">
        <f t="shared" si="5"/>
        <v>116.9793531</v>
      </c>
      <c r="L4460" s="4">
        <f t="shared" si="6"/>
        <v>0.9499969482</v>
      </c>
      <c r="M4460" s="4">
        <f t="shared" si="7"/>
        <v>0.5484094414</v>
      </c>
      <c r="N4460" s="4">
        <f t="shared" si="8"/>
        <v>35.41759865</v>
      </c>
      <c r="O4460" s="4">
        <f t="shared" si="9"/>
        <v>0.028327428</v>
      </c>
      <c r="P4460" s="4">
        <f t="shared" si="10"/>
        <v>-0.001418779581</v>
      </c>
    </row>
    <row r="4461" ht="15.75" customHeight="1">
      <c r="A4461" s="4">
        <v>115.6600036621094</v>
      </c>
      <c r="B4461" s="4">
        <v>119.3499984741211</v>
      </c>
      <c r="C4461" s="4">
        <v>114.7600021362305</v>
      </c>
      <c r="D4461" s="4">
        <v>116.0</v>
      </c>
      <c r="E4461" s="4">
        <v>6.88023E7</v>
      </c>
      <c r="F4461" s="4" t="s">
        <v>16</v>
      </c>
      <c r="G4461" s="5">
        <f t="shared" si="1"/>
        <v>120.5999985</v>
      </c>
      <c r="H4461" s="4">
        <f t="shared" si="2"/>
        <v>-0.04096181488</v>
      </c>
      <c r="I4461" s="4">
        <f t="shared" si="3"/>
        <v>105.852002</v>
      </c>
      <c r="J4461" s="4">
        <f t="shared" si="4"/>
        <v>96.74650078</v>
      </c>
      <c r="K4461" s="4">
        <f t="shared" si="5"/>
        <v>116.7394714</v>
      </c>
      <c r="L4461" s="4">
        <f t="shared" si="6"/>
        <v>-0.3399963379</v>
      </c>
      <c r="M4461" s="4">
        <f t="shared" si="7"/>
        <v>0.4969302328</v>
      </c>
      <c r="N4461" s="4">
        <f t="shared" si="8"/>
        <v>33.19661945</v>
      </c>
      <c r="O4461" s="4">
        <f t="shared" si="9"/>
        <v>0.3507969043</v>
      </c>
      <c r="P4461" s="4">
        <f t="shared" si="10"/>
        <v>-0.03814260806</v>
      </c>
    </row>
    <row r="4462" ht="15.75" customHeight="1">
      <c r="A4462" s="4">
        <v>110.9599990844727</v>
      </c>
      <c r="B4462" s="4">
        <v>114.120002746582</v>
      </c>
      <c r="C4462" s="4">
        <v>109.7699966430664</v>
      </c>
      <c r="D4462" s="4">
        <v>113.9199981689453</v>
      </c>
      <c r="E4462" s="4">
        <v>1.296054E8</v>
      </c>
      <c r="F4462" s="4" t="s">
        <v>16</v>
      </c>
      <c r="G4462" s="5">
        <f t="shared" si="1"/>
        <v>115.6600037</v>
      </c>
      <c r="H4462" s="4">
        <f t="shared" si="2"/>
        <v>-0.04063638621</v>
      </c>
      <c r="I4462" s="4">
        <f t="shared" si="3"/>
        <v>101.1440018</v>
      </c>
      <c r="J4462" s="4">
        <f t="shared" si="4"/>
        <v>95.67000046</v>
      </c>
      <c r="K4462" s="4">
        <f t="shared" si="5"/>
        <v>115.6886583</v>
      </c>
      <c r="L4462" s="4">
        <f t="shared" si="6"/>
        <v>-2.959999084</v>
      </c>
      <c r="M4462" s="4">
        <f t="shared" si="7"/>
        <v>0.5727818188</v>
      </c>
      <c r="N4462" s="4">
        <f t="shared" si="8"/>
        <v>36.41839014</v>
      </c>
      <c r="O4462" s="4">
        <f t="shared" si="9"/>
        <v>0.8837364449</v>
      </c>
      <c r="P4462" s="4">
        <f t="shared" si="10"/>
        <v>-0.01504414178</v>
      </c>
    </row>
    <row r="4463" ht="15.75" customHeight="1">
      <c r="A4463" s="4">
        <v>103.4100036621094</v>
      </c>
      <c r="B4463" s="4">
        <v>103.9599990844727</v>
      </c>
      <c r="C4463" s="4">
        <v>97.66000366210938</v>
      </c>
      <c r="D4463" s="4">
        <v>97.91000366210938</v>
      </c>
      <c r="E4463" s="4">
        <v>2.231334E8</v>
      </c>
      <c r="F4463" s="4" t="s">
        <v>16</v>
      </c>
      <c r="G4463" s="5">
        <f t="shared" si="1"/>
        <v>110.9599991</v>
      </c>
      <c r="H4463" s="4">
        <f t="shared" si="2"/>
        <v>-0.06804249716</v>
      </c>
      <c r="I4463" s="4">
        <f t="shared" si="3"/>
        <v>96.81200256</v>
      </c>
      <c r="J4463" s="4">
        <f t="shared" si="4"/>
        <v>94.79250069</v>
      </c>
      <c r="K4463" s="4">
        <f t="shared" si="5"/>
        <v>113.4561756</v>
      </c>
      <c r="L4463" s="4">
        <f t="shared" si="6"/>
        <v>5.5</v>
      </c>
      <c r="M4463" s="4">
        <f t="shared" si="7"/>
        <v>0.6143664714</v>
      </c>
      <c r="N4463" s="4">
        <f t="shared" si="8"/>
        <v>38.05619618</v>
      </c>
      <c r="O4463" s="4">
        <f t="shared" si="9"/>
        <v>0.7216365985</v>
      </c>
      <c r="P4463" s="4">
        <f t="shared" si="10"/>
        <v>-0.1176099092</v>
      </c>
    </row>
    <row r="4464" ht="15.75" customHeight="1">
      <c r="A4464" s="4">
        <v>102.4400024414062</v>
      </c>
      <c r="B4464" s="4">
        <v>104.870002746582</v>
      </c>
      <c r="C4464" s="4">
        <v>100.7399978637695</v>
      </c>
      <c r="D4464" s="4">
        <v>103.5599975585938</v>
      </c>
      <c r="E4464" s="4">
        <v>9.92514E7</v>
      </c>
      <c r="F4464" s="4" t="s">
        <v>16</v>
      </c>
      <c r="G4464" s="5">
        <f t="shared" si="1"/>
        <v>103.4100037</v>
      </c>
      <c r="H4464" s="4">
        <f t="shared" si="2"/>
        <v>-0.00938014879</v>
      </c>
      <c r="I4464" s="4">
        <f t="shared" si="3"/>
        <v>94.3260025</v>
      </c>
      <c r="J4464" s="4">
        <f t="shared" si="4"/>
        <v>94.31950035</v>
      </c>
      <c r="K4464" s="4">
        <f t="shared" si="5"/>
        <v>111.453235</v>
      </c>
      <c r="L4464" s="4">
        <f t="shared" si="6"/>
        <v>-1.119995117</v>
      </c>
      <c r="M4464" s="4">
        <f t="shared" si="7"/>
        <v>0.7192396735</v>
      </c>
      <c r="N4464" s="4">
        <f t="shared" si="8"/>
        <v>41.83475315</v>
      </c>
      <c r="O4464" s="4">
        <f t="shared" si="9"/>
        <v>-0.555192544</v>
      </c>
      <c r="P4464" s="4">
        <f t="shared" si="10"/>
        <v>0.001450477625</v>
      </c>
    </row>
    <row r="4465" ht="15.75" customHeight="1">
      <c r="A4465" s="4">
        <v>96.79000091552734</v>
      </c>
      <c r="B4465" s="4">
        <v>104.5800018310547</v>
      </c>
      <c r="C4465" s="4">
        <v>96.05999755859375</v>
      </c>
      <c r="D4465" s="4">
        <v>103.9899978637695</v>
      </c>
      <c r="E4465" s="4">
        <v>1.5337E8</v>
      </c>
      <c r="F4465" s="4" t="s">
        <v>16</v>
      </c>
      <c r="G4465" s="5">
        <f t="shared" si="1"/>
        <v>102.4400024</v>
      </c>
      <c r="H4465" s="4">
        <f t="shared" si="2"/>
        <v>-0.05515425021</v>
      </c>
      <c r="I4465" s="4">
        <f t="shared" si="3"/>
        <v>91.94400177</v>
      </c>
      <c r="J4465" s="4">
        <f t="shared" si="4"/>
        <v>93.81850014</v>
      </c>
      <c r="K4465" s="4">
        <f t="shared" si="5"/>
        <v>108.7871925</v>
      </c>
      <c r="L4465" s="4">
        <f t="shared" si="6"/>
        <v>-7.199996948</v>
      </c>
      <c r="M4465" s="4">
        <f t="shared" si="7"/>
        <v>0.72448518</v>
      </c>
      <c r="N4465" s="4">
        <f t="shared" si="8"/>
        <v>42.0116791</v>
      </c>
      <c r="O4465" s="4">
        <f t="shared" si="9"/>
        <v>0.5452678753</v>
      </c>
      <c r="P4465" s="4">
        <f t="shared" si="10"/>
        <v>0.01513076323</v>
      </c>
    </row>
    <row r="4466" ht="15.75" customHeight="1">
      <c r="A4466" s="4">
        <v>92.12000274658203</v>
      </c>
      <c r="B4466" s="4">
        <v>97.73999786376953</v>
      </c>
      <c r="C4466" s="4">
        <v>92.01000213623047</v>
      </c>
      <c r="D4466" s="4">
        <v>97.31999969482422</v>
      </c>
      <c r="E4466" s="4">
        <v>1.357618E8</v>
      </c>
      <c r="F4466" s="4" t="s">
        <v>16</v>
      </c>
      <c r="G4466" s="5">
        <f t="shared" si="1"/>
        <v>96.79000092</v>
      </c>
      <c r="H4466" s="4">
        <f t="shared" si="2"/>
        <v>-0.04824876666</v>
      </c>
      <c r="I4466" s="4">
        <f t="shared" si="3"/>
        <v>90.58200226</v>
      </c>
      <c r="J4466" s="4">
        <f t="shared" si="4"/>
        <v>93.80600014</v>
      </c>
      <c r="K4466" s="4">
        <f t="shared" si="5"/>
        <v>105.7567943</v>
      </c>
      <c r="L4466" s="4">
        <f t="shared" si="6"/>
        <v>-5.199996948</v>
      </c>
      <c r="M4466" s="4">
        <f t="shared" si="7"/>
        <v>0.8459779179</v>
      </c>
      <c r="N4466" s="4">
        <f t="shared" si="8"/>
        <v>45.82817106</v>
      </c>
      <c r="O4466" s="4">
        <f t="shared" si="9"/>
        <v>-0.1148086327</v>
      </c>
      <c r="P4466" s="4">
        <f t="shared" si="10"/>
        <v>0.005475759627</v>
      </c>
    </row>
    <row r="4467" ht="15.75" customHeight="1">
      <c r="A4467" s="4">
        <v>89.30000305175781</v>
      </c>
      <c r="B4467" s="4">
        <v>93.5</v>
      </c>
      <c r="C4467" s="4">
        <v>89.0199966430664</v>
      </c>
      <c r="D4467" s="4">
        <v>92.47000122070312</v>
      </c>
      <c r="E4467" s="4">
        <v>1.366833E8</v>
      </c>
      <c r="F4467" s="4" t="s">
        <v>16</v>
      </c>
      <c r="G4467" s="5">
        <f t="shared" si="1"/>
        <v>92.12000275</v>
      </c>
      <c r="H4467" s="4">
        <f t="shared" si="2"/>
        <v>-0.03061224067</v>
      </c>
      <c r="I4467" s="4">
        <f t="shared" si="3"/>
        <v>89.38600159</v>
      </c>
      <c r="J4467" s="4">
        <f t="shared" si="4"/>
        <v>93.975</v>
      </c>
      <c r="K4467" s="4">
        <f t="shared" si="5"/>
        <v>102.7646505</v>
      </c>
      <c r="L4467" s="4">
        <f t="shared" si="6"/>
        <v>-3.169998169</v>
      </c>
      <c r="M4467" s="4">
        <f t="shared" si="7"/>
        <v>1.126188459</v>
      </c>
      <c r="N4467" s="4">
        <f t="shared" si="8"/>
        <v>52.96748057</v>
      </c>
      <c r="O4467" s="4">
        <f t="shared" si="9"/>
        <v>0.006787623617</v>
      </c>
      <c r="P4467" s="4">
        <f t="shared" si="10"/>
        <v>0.00379937542</v>
      </c>
    </row>
    <row r="4468" ht="15.75" customHeight="1">
      <c r="A4468" s="4">
        <v>90.9800033569336</v>
      </c>
      <c r="B4468" s="4">
        <v>92.44000244140625</v>
      </c>
      <c r="C4468" s="4">
        <v>88.04000091552734</v>
      </c>
      <c r="D4468" s="4">
        <v>91.48999786376953</v>
      </c>
      <c r="E4468" s="4">
        <v>1.291013E8</v>
      </c>
      <c r="F4468" s="4" t="s">
        <v>16</v>
      </c>
      <c r="G4468" s="5">
        <f t="shared" si="1"/>
        <v>89.30000305</v>
      </c>
      <c r="H4468" s="4">
        <f t="shared" si="2"/>
        <v>0.0188129927</v>
      </c>
      <c r="I4468" s="4">
        <f t="shared" si="3"/>
        <v>90.85200043</v>
      </c>
      <c r="J4468" s="4">
        <f t="shared" si="4"/>
        <v>94.21649971</v>
      </c>
      <c r="K4468" s="4">
        <f t="shared" si="5"/>
        <v>100.6219874</v>
      </c>
      <c r="L4468" s="4">
        <f t="shared" si="6"/>
        <v>-0.5099945068</v>
      </c>
      <c r="M4468" s="4">
        <f t="shared" si="7"/>
        <v>1.435718259</v>
      </c>
      <c r="N4468" s="4">
        <f t="shared" si="8"/>
        <v>58.9443485</v>
      </c>
      <c r="O4468" s="4">
        <f t="shared" si="9"/>
        <v>-0.05547129752</v>
      </c>
      <c r="P4468" s="4">
        <f t="shared" si="10"/>
        <v>0.02452401721</v>
      </c>
    </row>
    <row r="4469" ht="15.75" customHeight="1">
      <c r="A4469" s="4">
        <v>90.52999877929688</v>
      </c>
      <c r="B4469" s="4">
        <v>92.0999984741211</v>
      </c>
      <c r="C4469" s="4">
        <v>89.04000091552734</v>
      </c>
      <c r="D4469" s="4">
        <v>91.94999694824219</v>
      </c>
      <c r="E4469" s="4">
        <v>7.74957E7</v>
      </c>
      <c r="F4469" s="4" t="s">
        <v>16</v>
      </c>
      <c r="G4469" s="5">
        <f t="shared" si="1"/>
        <v>90.98000336</v>
      </c>
      <c r="H4469" s="4">
        <f t="shared" si="2"/>
        <v>-0.004946192141</v>
      </c>
      <c r="I4469" s="4">
        <f t="shared" si="3"/>
        <v>92.81399994</v>
      </c>
      <c r="J4469" s="4">
        <f t="shared" si="4"/>
        <v>94.21799965</v>
      </c>
      <c r="K4469" s="4">
        <f t="shared" si="5"/>
        <v>98.78708034</v>
      </c>
      <c r="L4469" s="4">
        <f t="shared" si="6"/>
        <v>-1.419998169</v>
      </c>
      <c r="M4469" s="4">
        <f t="shared" si="7"/>
        <v>1.238749071</v>
      </c>
      <c r="N4469" s="4">
        <f t="shared" si="8"/>
        <v>55.3321981</v>
      </c>
      <c r="O4469" s="4">
        <f t="shared" si="9"/>
        <v>-0.3997295147</v>
      </c>
      <c r="P4469" s="4">
        <f t="shared" si="10"/>
        <v>0.01066161305</v>
      </c>
    </row>
    <row r="4470" ht="15.75" customHeight="1">
      <c r="A4470" s="4">
        <v>89.9800033569336</v>
      </c>
      <c r="B4470" s="4">
        <v>91.72000122070312</v>
      </c>
      <c r="C4470" s="4">
        <v>88.2300033569336</v>
      </c>
      <c r="D4470" s="4">
        <v>90.79000091552734</v>
      </c>
      <c r="E4470" s="4">
        <v>8.87034E7</v>
      </c>
      <c r="F4470" s="4" t="s">
        <v>16</v>
      </c>
      <c r="G4470" s="5">
        <f t="shared" si="1"/>
        <v>90.52999878</v>
      </c>
      <c r="H4470" s="4">
        <f t="shared" si="2"/>
        <v>-0.00607528366</v>
      </c>
      <c r="I4470" s="4">
        <f t="shared" si="3"/>
        <v>94.40599976</v>
      </c>
      <c r="J4470" s="4">
        <f t="shared" si="4"/>
        <v>94.10399971</v>
      </c>
      <c r="K4470" s="4">
        <f t="shared" si="5"/>
        <v>97.18579362</v>
      </c>
      <c r="L4470" s="4">
        <f t="shared" si="6"/>
        <v>-0.8099975586</v>
      </c>
      <c r="M4470" s="4">
        <f t="shared" si="7"/>
        <v>1.320132461</v>
      </c>
      <c r="N4470" s="4">
        <f t="shared" si="8"/>
        <v>56.89901259</v>
      </c>
      <c r="O4470" s="4">
        <f t="shared" si="9"/>
        <v>0.1446235081</v>
      </c>
      <c r="P4470" s="4">
        <f t="shared" si="10"/>
        <v>0.002871999776</v>
      </c>
    </row>
    <row r="4471" ht="15.75" customHeight="1">
      <c r="A4471" s="4">
        <v>86.13999938964844</v>
      </c>
      <c r="B4471" s="4">
        <v>89.4800033569336</v>
      </c>
      <c r="C4471" s="4">
        <v>85.87000274658203</v>
      </c>
      <c r="D4471" s="4">
        <v>89.47000122070312</v>
      </c>
      <c r="E4471" s="4">
        <v>9.07962E7</v>
      </c>
      <c r="F4471" s="4" t="s">
        <v>16</v>
      </c>
      <c r="G4471" s="5">
        <f t="shared" si="1"/>
        <v>89.98000336</v>
      </c>
      <c r="H4471" s="4">
        <f t="shared" si="2"/>
        <v>-0.04267619275</v>
      </c>
      <c r="I4471" s="4">
        <f t="shared" si="3"/>
        <v>96.19799957</v>
      </c>
      <c r="J4471" s="4">
        <f t="shared" si="4"/>
        <v>94.0279995</v>
      </c>
      <c r="K4471" s="4">
        <f t="shared" si="5"/>
        <v>95.17746739</v>
      </c>
      <c r="L4471" s="4">
        <f t="shared" si="6"/>
        <v>-3.330001831</v>
      </c>
      <c r="M4471" s="4">
        <f t="shared" si="7"/>
        <v>1.234024107</v>
      </c>
      <c r="N4471" s="4">
        <f t="shared" si="8"/>
        <v>55.23772564</v>
      </c>
      <c r="O4471" s="4">
        <f t="shared" si="9"/>
        <v>0.02359323318</v>
      </c>
      <c r="P4471" s="4">
        <f t="shared" si="10"/>
        <v>-0.005667949736</v>
      </c>
    </row>
    <row r="4472" ht="15.75" customHeight="1">
      <c r="A4472" s="4">
        <v>96.62999725341797</v>
      </c>
      <c r="B4472" s="4">
        <v>98.69000244140625</v>
      </c>
      <c r="C4472" s="4">
        <v>91.6500015258789</v>
      </c>
      <c r="D4472" s="4">
        <v>92.94000244140625</v>
      </c>
      <c r="E4472" s="4">
        <v>1.734149E8</v>
      </c>
      <c r="F4472" s="4" t="s">
        <v>16</v>
      </c>
      <c r="G4472" s="5">
        <f t="shared" si="1"/>
        <v>86.13999939</v>
      </c>
      <c r="H4472" s="4">
        <f t="shared" si="2"/>
        <v>0.1217784762</v>
      </c>
      <c r="I4472" s="4">
        <f t="shared" si="3"/>
        <v>98.39400024</v>
      </c>
      <c r="J4472" s="4">
        <f t="shared" si="4"/>
        <v>94.23849945</v>
      </c>
      <c r="K4472" s="4">
        <f t="shared" si="5"/>
        <v>95.44156373</v>
      </c>
      <c r="L4472" s="4">
        <f t="shared" si="6"/>
        <v>3.689994812</v>
      </c>
      <c r="M4472" s="4">
        <f t="shared" si="7"/>
        <v>2.088127811</v>
      </c>
      <c r="N4472" s="4">
        <f t="shared" si="8"/>
        <v>67.61792059</v>
      </c>
      <c r="O4472" s="4">
        <f t="shared" si="9"/>
        <v>0.9099356581</v>
      </c>
      <c r="P4472" s="4">
        <f t="shared" si="10"/>
        <v>0.0789412944</v>
      </c>
    </row>
    <row r="4473" ht="15.75" customHeight="1">
      <c r="A4473" s="4">
        <v>100.7900009155273</v>
      </c>
      <c r="B4473" s="4">
        <v>101.1900024414062</v>
      </c>
      <c r="C4473" s="4">
        <v>96.66000366210938</v>
      </c>
      <c r="D4473" s="4">
        <v>97.87999725341797</v>
      </c>
      <c r="E4473" s="4">
        <v>1.115905E8</v>
      </c>
      <c r="F4473" s="4" t="s">
        <v>16</v>
      </c>
      <c r="G4473" s="5">
        <f t="shared" si="1"/>
        <v>96.62999725</v>
      </c>
      <c r="H4473" s="4">
        <f t="shared" si="2"/>
        <v>0.0430508515</v>
      </c>
      <c r="I4473" s="4">
        <f t="shared" si="3"/>
        <v>98.03800049</v>
      </c>
      <c r="J4473" s="4">
        <f t="shared" si="4"/>
        <v>93.8614994</v>
      </c>
      <c r="K4473" s="4">
        <f t="shared" si="5"/>
        <v>96.41400686</v>
      </c>
      <c r="L4473" s="4">
        <f t="shared" si="6"/>
        <v>2.910003662</v>
      </c>
      <c r="M4473" s="4">
        <f t="shared" si="7"/>
        <v>0.9304783334</v>
      </c>
      <c r="N4473" s="4">
        <f t="shared" si="8"/>
        <v>48.19936683</v>
      </c>
      <c r="O4473" s="4">
        <f t="shared" si="9"/>
        <v>-0.3565114647</v>
      </c>
      <c r="P4473" s="4">
        <f t="shared" si="10"/>
        <v>0.01293594159</v>
      </c>
    </row>
    <row r="4474" ht="15.75" customHeight="1">
      <c r="A4474" s="4">
        <v>98.48999786376953</v>
      </c>
      <c r="B4474" s="4">
        <v>100.120002746582</v>
      </c>
      <c r="C4474" s="4">
        <v>97.29000091552734</v>
      </c>
      <c r="D4474" s="4">
        <v>98.7699966430664</v>
      </c>
      <c r="E4474" s="4">
        <v>9.95331E7</v>
      </c>
      <c r="F4474" s="4" t="s">
        <v>16</v>
      </c>
      <c r="G4474" s="5">
        <f t="shared" si="1"/>
        <v>100.7900009</v>
      </c>
      <c r="H4474" s="4">
        <f t="shared" si="2"/>
        <v>-0.02281975425</v>
      </c>
      <c r="I4474" s="4">
        <f t="shared" si="3"/>
        <v>96.70800018</v>
      </c>
      <c r="J4474" s="4">
        <f t="shared" si="4"/>
        <v>93.34949951</v>
      </c>
      <c r="K4474" s="4">
        <f t="shared" si="5"/>
        <v>96.79145977</v>
      </c>
      <c r="L4474" s="4">
        <f t="shared" si="6"/>
        <v>-0.2799987793</v>
      </c>
      <c r="M4474" s="4">
        <f t="shared" si="7"/>
        <v>0.5246467315</v>
      </c>
      <c r="N4474" s="4">
        <f t="shared" si="8"/>
        <v>34.41103573</v>
      </c>
      <c r="O4474" s="4">
        <f t="shared" si="9"/>
        <v>-0.1080504165</v>
      </c>
      <c r="P4474" s="4">
        <f t="shared" si="10"/>
        <v>-0.02004171301</v>
      </c>
    </row>
    <row r="4475" ht="15.75" customHeight="1">
      <c r="A4475" s="4">
        <v>98.94000244140625</v>
      </c>
      <c r="B4475" s="4">
        <v>103.7900009155273</v>
      </c>
      <c r="C4475" s="4">
        <v>97.33999633789062</v>
      </c>
      <c r="D4475" s="4">
        <v>103.2099990844727</v>
      </c>
      <c r="E4475" s="4">
        <v>1.113363E8</v>
      </c>
      <c r="F4475" s="4" t="s">
        <v>16</v>
      </c>
      <c r="G4475" s="5">
        <f t="shared" si="1"/>
        <v>98.48999786</v>
      </c>
      <c r="H4475" s="4">
        <f t="shared" si="2"/>
        <v>0.004569038353</v>
      </c>
      <c r="I4475" s="4">
        <f t="shared" si="3"/>
        <v>95.50200043</v>
      </c>
      <c r="J4475" s="4">
        <f t="shared" si="4"/>
        <v>93.04949951</v>
      </c>
      <c r="K4475" s="4">
        <f t="shared" si="5"/>
        <v>97.18210389</v>
      </c>
      <c r="L4475" s="4">
        <f t="shared" si="6"/>
        <v>-4.269996643</v>
      </c>
      <c r="M4475" s="4">
        <f t="shared" si="7"/>
        <v>0.4883606618</v>
      </c>
      <c r="N4475" s="4">
        <f t="shared" si="8"/>
        <v>32.81198397</v>
      </c>
      <c r="O4475" s="4">
        <f t="shared" si="9"/>
        <v>0.1185856765</v>
      </c>
      <c r="P4475" s="4">
        <f t="shared" si="10"/>
        <v>0.0479236605</v>
      </c>
    </row>
    <row r="4476" ht="15.75" customHeight="1">
      <c r="A4476" s="4">
        <v>97.12000274658203</v>
      </c>
      <c r="B4476" s="4">
        <v>98.48999786376953</v>
      </c>
      <c r="C4476" s="4">
        <v>95.54000091552734</v>
      </c>
      <c r="D4476" s="4">
        <v>96.8499984741211</v>
      </c>
      <c r="E4476" s="4">
        <v>8.79588E7</v>
      </c>
      <c r="F4476" s="4" t="s">
        <v>16</v>
      </c>
      <c r="G4476" s="5">
        <f t="shared" si="1"/>
        <v>98.94000244</v>
      </c>
      <c r="H4476" s="4">
        <f t="shared" si="2"/>
        <v>-0.01839498332</v>
      </c>
      <c r="I4476" s="4">
        <f t="shared" si="3"/>
        <v>94.35399933</v>
      </c>
      <c r="J4476" s="4">
        <f t="shared" si="4"/>
        <v>92.68149948</v>
      </c>
      <c r="K4476" s="4">
        <f t="shared" si="5"/>
        <v>97.17081277</v>
      </c>
      <c r="L4476" s="4">
        <f t="shared" si="6"/>
        <v>0.2700042725</v>
      </c>
      <c r="M4476" s="4">
        <f t="shared" si="7"/>
        <v>0.3804727864</v>
      </c>
      <c r="N4476" s="4">
        <f t="shared" si="8"/>
        <v>27.56104938</v>
      </c>
      <c r="O4476" s="4">
        <f t="shared" si="9"/>
        <v>-0.2099719498</v>
      </c>
      <c r="P4476" s="4">
        <f t="shared" si="10"/>
        <v>-0.02112395306</v>
      </c>
    </row>
    <row r="4477" ht="15.75" customHeight="1">
      <c r="A4477" s="4">
        <v>94.8499984741211</v>
      </c>
      <c r="B4477" s="4">
        <v>96.97000122070312</v>
      </c>
      <c r="C4477" s="4">
        <v>94.02999877929688</v>
      </c>
      <c r="D4477" s="4">
        <v>95.37000274658203</v>
      </c>
      <c r="E4477" s="4">
        <v>8.26179E7</v>
      </c>
      <c r="F4477" s="4" t="s">
        <v>16</v>
      </c>
      <c r="G4477" s="5">
        <f t="shared" si="1"/>
        <v>97.12000275</v>
      </c>
      <c r="H4477" s="4">
        <f t="shared" si="2"/>
        <v>-0.02337318995</v>
      </c>
      <c r="I4477" s="4">
        <f t="shared" si="3"/>
        <v>93.75599823</v>
      </c>
      <c r="J4477" s="4">
        <f t="shared" si="4"/>
        <v>92.24799919</v>
      </c>
      <c r="K4477" s="4">
        <f t="shared" si="5"/>
        <v>96.74884654</v>
      </c>
      <c r="L4477" s="4">
        <f t="shared" si="6"/>
        <v>-0.5200042725</v>
      </c>
      <c r="M4477" s="4">
        <f t="shared" si="7"/>
        <v>0.4386409139</v>
      </c>
      <c r="N4477" s="4">
        <f t="shared" si="8"/>
        <v>30.48995129</v>
      </c>
      <c r="O4477" s="4">
        <f t="shared" si="9"/>
        <v>-0.06072047368</v>
      </c>
      <c r="P4477" s="4">
        <f t="shared" si="10"/>
        <v>-0.01801894512</v>
      </c>
    </row>
    <row r="4478" ht="15.75" customHeight="1">
      <c r="A4478" s="4">
        <v>94.13999938964844</v>
      </c>
      <c r="B4478" s="4">
        <v>95.98999786376953</v>
      </c>
      <c r="C4478" s="4">
        <v>92.4800033569336</v>
      </c>
      <c r="D4478" s="4">
        <v>95.94999694824219</v>
      </c>
      <c r="E4478" s="4">
        <v>7.24282E7</v>
      </c>
      <c r="F4478" s="4" t="s">
        <v>16</v>
      </c>
      <c r="G4478" s="5">
        <f t="shared" si="1"/>
        <v>94.84999847</v>
      </c>
      <c r="H4478" s="4">
        <f t="shared" si="2"/>
        <v>-0.007485493895</v>
      </c>
      <c r="I4478" s="4">
        <f t="shared" si="3"/>
        <v>93.46799927</v>
      </c>
      <c r="J4478" s="4">
        <f t="shared" si="4"/>
        <v>91.8984993</v>
      </c>
      <c r="K4478" s="4">
        <f t="shared" si="5"/>
        <v>96.27451069</v>
      </c>
      <c r="L4478" s="4">
        <f t="shared" si="6"/>
        <v>-1.809997559</v>
      </c>
      <c r="M4478" s="4">
        <f t="shared" si="7"/>
        <v>0.6679967975</v>
      </c>
      <c r="N4478" s="4">
        <f t="shared" si="8"/>
        <v>40.04784653</v>
      </c>
      <c r="O4478" s="4">
        <f t="shared" si="9"/>
        <v>-0.1233352579</v>
      </c>
      <c r="P4478" s="4">
        <f t="shared" si="10"/>
        <v>0.01159724293</v>
      </c>
    </row>
    <row r="4479" ht="15.75" customHeight="1">
      <c r="A4479" s="4">
        <v>92.45999908447266</v>
      </c>
      <c r="B4479" s="4">
        <v>95.0199966430664</v>
      </c>
      <c r="C4479" s="4">
        <v>90.58999633789062</v>
      </c>
      <c r="D4479" s="4">
        <v>93.97000122070312</v>
      </c>
      <c r="E4479" s="4">
        <v>8.43303E7</v>
      </c>
      <c r="F4479" s="4" t="s">
        <v>16</v>
      </c>
      <c r="G4479" s="5">
        <f t="shared" si="1"/>
        <v>94.13999939</v>
      </c>
      <c r="H4479" s="4">
        <f t="shared" si="2"/>
        <v>-0.01784576499</v>
      </c>
      <c r="I4479" s="4">
        <f t="shared" si="3"/>
        <v>93.42999878</v>
      </c>
      <c r="J4479" s="4">
        <f t="shared" si="4"/>
        <v>91.43749924</v>
      </c>
      <c r="K4479" s="4">
        <f t="shared" si="5"/>
        <v>95.58096313</v>
      </c>
      <c r="L4479" s="4">
        <f t="shared" si="6"/>
        <v>-1.510002136</v>
      </c>
      <c r="M4479" s="4">
        <f t="shared" si="7"/>
        <v>0.6380939666</v>
      </c>
      <c r="N4479" s="4">
        <f t="shared" si="8"/>
        <v>38.95344099</v>
      </c>
      <c r="O4479" s="4">
        <f t="shared" si="9"/>
        <v>0.1643296396</v>
      </c>
      <c r="P4479" s="4">
        <f t="shared" si="10"/>
        <v>-0.001805801679</v>
      </c>
    </row>
    <row r="4480" ht="15.75" customHeight="1">
      <c r="A4480" s="4">
        <v>93.19999694824219</v>
      </c>
      <c r="B4480" s="4">
        <v>93.3499984741211</v>
      </c>
      <c r="C4480" s="4">
        <v>90.87000274658203</v>
      </c>
      <c r="D4480" s="4">
        <v>92.62000274658203</v>
      </c>
      <c r="E4480" s="4">
        <v>6.2192E7</v>
      </c>
      <c r="F4480" s="4" t="s">
        <v>16</v>
      </c>
      <c r="G4480" s="5">
        <f t="shared" si="1"/>
        <v>92.45999908</v>
      </c>
      <c r="H4480" s="4">
        <f t="shared" si="2"/>
        <v>0.008003437931</v>
      </c>
      <c r="I4480" s="4">
        <f t="shared" si="3"/>
        <v>93.4219986</v>
      </c>
      <c r="J4480" s="4">
        <f t="shared" si="4"/>
        <v>91.0739994</v>
      </c>
      <c r="K4480" s="4">
        <f t="shared" si="5"/>
        <v>95.14806019</v>
      </c>
      <c r="L4480" s="4">
        <f t="shared" si="6"/>
        <v>0.5799942017</v>
      </c>
      <c r="M4480" s="4">
        <f t="shared" si="7"/>
        <v>0.8577129976</v>
      </c>
      <c r="N4480" s="4">
        <f t="shared" si="8"/>
        <v>46.17037178</v>
      </c>
      <c r="O4480" s="4">
        <f t="shared" si="9"/>
        <v>-0.2625189285</v>
      </c>
      <c r="P4480" s="4">
        <f t="shared" si="10"/>
        <v>0.001730517669</v>
      </c>
    </row>
    <row r="4481" ht="15.75" customHeight="1">
      <c r="A4481" s="4">
        <v>94.12999725341797</v>
      </c>
      <c r="B4481" s="4">
        <v>94.58000183105469</v>
      </c>
      <c r="C4481" s="4">
        <v>92.83000183105469</v>
      </c>
      <c r="D4481" s="4">
        <v>93.23999786376953</v>
      </c>
      <c r="E4481" s="4">
        <v>5.94147E7</v>
      </c>
      <c r="F4481" s="4" t="s">
        <v>16</v>
      </c>
      <c r="G4481" s="5">
        <f t="shared" si="1"/>
        <v>93.19999695</v>
      </c>
      <c r="H4481" s="4">
        <f t="shared" si="2"/>
        <v>0.009978544374</v>
      </c>
      <c r="I4481" s="4">
        <f t="shared" si="3"/>
        <v>94.08999939</v>
      </c>
      <c r="J4481" s="4">
        <f t="shared" si="4"/>
        <v>90.75249939</v>
      </c>
      <c r="K4481" s="4">
        <f t="shared" si="5"/>
        <v>94.96295783</v>
      </c>
      <c r="L4481" s="4">
        <f t="shared" si="6"/>
        <v>0.8899993896</v>
      </c>
      <c r="M4481" s="4">
        <f t="shared" si="7"/>
        <v>0.9638338564</v>
      </c>
      <c r="N4481" s="4">
        <f t="shared" si="8"/>
        <v>49.07919544</v>
      </c>
      <c r="O4481" s="4">
        <f t="shared" si="9"/>
        <v>-0.04465686905</v>
      </c>
      <c r="P4481" s="4">
        <f t="shared" si="10"/>
        <v>0.0004291943867</v>
      </c>
    </row>
    <row r="4482" ht="15.75" customHeight="1">
      <c r="A4482" s="4">
        <v>93.41000366210938</v>
      </c>
      <c r="B4482" s="4">
        <v>94.43000030517578</v>
      </c>
      <c r="C4482" s="4">
        <v>93.06999969482422</v>
      </c>
      <c r="D4482" s="4">
        <v>93.79000091552734</v>
      </c>
      <c r="E4482" s="4">
        <v>3.50886E7</v>
      </c>
      <c r="F4482" s="4" t="s">
        <v>16</v>
      </c>
      <c r="G4482" s="5">
        <f t="shared" si="1"/>
        <v>94.12999725</v>
      </c>
      <c r="H4482" s="4">
        <f t="shared" si="2"/>
        <v>-0.007648928209</v>
      </c>
      <c r="I4482" s="4">
        <f t="shared" si="3"/>
        <v>94.36399994</v>
      </c>
      <c r="J4482" s="4">
        <f t="shared" si="4"/>
        <v>90.23549957</v>
      </c>
      <c r="K4482" s="4">
        <f t="shared" si="5"/>
        <v>94.68060253</v>
      </c>
      <c r="L4482" s="4">
        <f t="shared" si="6"/>
        <v>-0.3799972534</v>
      </c>
      <c r="M4482" s="4">
        <f t="shared" si="7"/>
        <v>0.8210585857</v>
      </c>
      <c r="N4482" s="4">
        <f t="shared" si="8"/>
        <v>45.08688475</v>
      </c>
      <c r="O4482" s="4">
        <f t="shared" si="9"/>
        <v>-0.4094289797</v>
      </c>
      <c r="P4482" s="4">
        <f t="shared" si="10"/>
        <v>-0.003611987122</v>
      </c>
    </row>
    <row r="4483" ht="15.75" customHeight="1">
      <c r="A4483" s="4">
        <v>93.94999694824219</v>
      </c>
      <c r="B4483" s="4">
        <v>96.4000015258789</v>
      </c>
      <c r="C4483" s="4">
        <v>93.43000030517578</v>
      </c>
      <c r="D4483" s="4">
        <v>93.93000030517578</v>
      </c>
      <c r="E4483" s="4">
        <v>7.49431E7</v>
      </c>
      <c r="F4483" s="4" t="s">
        <v>16</v>
      </c>
      <c r="G4483" s="5">
        <f t="shared" si="1"/>
        <v>93.41000366</v>
      </c>
      <c r="H4483" s="4">
        <f t="shared" si="2"/>
        <v>0.005780893533</v>
      </c>
      <c r="I4483" s="4">
        <f t="shared" si="3"/>
        <v>94.50799866</v>
      </c>
      <c r="J4483" s="4">
        <f t="shared" si="4"/>
        <v>89.82749939</v>
      </c>
      <c r="K4483" s="4">
        <f t="shared" si="5"/>
        <v>94.54776515</v>
      </c>
      <c r="L4483" s="4">
        <f t="shared" si="6"/>
        <v>0.01999664307</v>
      </c>
      <c r="M4483" s="4">
        <f t="shared" si="7"/>
        <v>0.6872951212</v>
      </c>
      <c r="N4483" s="4">
        <f t="shared" si="8"/>
        <v>40.73354522</v>
      </c>
      <c r="O4483" s="4">
        <f t="shared" si="9"/>
        <v>1.135824741</v>
      </c>
      <c r="P4483" s="4">
        <f t="shared" si="10"/>
        <v>0.005566819641</v>
      </c>
    </row>
    <row r="4484" ht="15.75" customHeight="1">
      <c r="A4484" s="4">
        <v>92.41999816894531</v>
      </c>
      <c r="B4484" s="4">
        <v>94.41000366210938</v>
      </c>
      <c r="C4484" s="4">
        <v>91.44000244140625</v>
      </c>
      <c r="D4484" s="4">
        <v>94.04000091552734</v>
      </c>
      <c r="E4484" s="4">
        <v>6.55673E7</v>
      </c>
      <c r="F4484" s="4" t="s">
        <v>16</v>
      </c>
      <c r="G4484" s="5">
        <f t="shared" si="1"/>
        <v>93.94999695</v>
      </c>
      <c r="H4484" s="4">
        <f t="shared" si="2"/>
        <v>-0.01628524565</v>
      </c>
      <c r="I4484" s="4">
        <f t="shared" si="3"/>
        <v>93.91999969</v>
      </c>
      <c r="J4484" s="4">
        <f t="shared" si="4"/>
        <v>89.28199959</v>
      </c>
      <c r="K4484" s="4">
        <f t="shared" si="5"/>
        <v>94.16089843</v>
      </c>
      <c r="L4484" s="4">
        <f t="shared" si="6"/>
        <v>-1.620002747</v>
      </c>
      <c r="M4484" s="4">
        <f t="shared" si="7"/>
        <v>0.6261452121</v>
      </c>
      <c r="N4484" s="4">
        <f t="shared" si="8"/>
        <v>38.5048769</v>
      </c>
      <c r="O4484" s="4">
        <f t="shared" si="9"/>
        <v>-0.1251055801</v>
      </c>
      <c r="P4484" s="4">
        <f t="shared" si="10"/>
        <v>0.0009579986185</v>
      </c>
    </row>
    <row r="4485" ht="15.75" customHeight="1">
      <c r="A4485" s="4">
        <v>96.54000091552734</v>
      </c>
      <c r="B4485" s="4">
        <v>96.54000091552734</v>
      </c>
      <c r="C4485" s="4">
        <v>91.52999877929688</v>
      </c>
      <c r="D4485" s="4">
        <v>92.47000122070312</v>
      </c>
      <c r="E4485" s="4">
        <v>1.028058E8</v>
      </c>
      <c r="F4485" s="4" t="s">
        <v>16</v>
      </c>
      <c r="G4485" s="5">
        <f t="shared" si="1"/>
        <v>92.41999817</v>
      </c>
      <c r="H4485" s="4">
        <f t="shared" si="2"/>
        <v>0.04457912604</v>
      </c>
      <c r="I4485" s="4">
        <f t="shared" si="3"/>
        <v>93.08600006</v>
      </c>
      <c r="J4485" s="4">
        <f t="shared" si="4"/>
        <v>88.75199966</v>
      </c>
      <c r="K4485" s="4">
        <f t="shared" si="5"/>
        <v>94.59346252</v>
      </c>
      <c r="L4485" s="4">
        <f t="shared" si="6"/>
        <v>4.069999695</v>
      </c>
      <c r="M4485" s="4">
        <f t="shared" si="7"/>
        <v>0.5685330031</v>
      </c>
      <c r="N4485" s="4">
        <f t="shared" si="8"/>
        <v>36.24616135</v>
      </c>
      <c r="O4485" s="4">
        <f t="shared" si="9"/>
        <v>0.5679431668</v>
      </c>
      <c r="P4485" s="4">
        <f t="shared" si="10"/>
        <v>0.000541041471</v>
      </c>
    </row>
    <row r="4486" ht="15.75" customHeight="1">
      <c r="A4486" s="4">
        <v>95.5</v>
      </c>
      <c r="B4486" s="4">
        <v>97.2300033569336</v>
      </c>
      <c r="C4486" s="4">
        <v>94.91999816894531</v>
      </c>
      <c r="D4486" s="4">
        <v>96.98999786376953</v>
      </c>
      <c r="E4486" s="4">
        <v>6.8488E7</v>
      </c>
      <c r="F4486" s="4" t="s">
        <v>16</v>
      </c>
      <c r="G4486" s="5">
        <f t="shared" si="1"/>
        <v>96.54000092</v>
      </c>
      <c r="H4486" s="4">
        <f t="shared" si="2"/>
        <v>-0.01077274607</v>
      </c>
      <c r="I4486" s="4">
        <f t="shared" si="3"/>
        <v>91.46999969</v>
      </c>
      <c r="J4486" s="4">
        <f t="shared" si="4"/>
        <v>88.13399963</v>
      </c>
      <c r="K4486" s="4">
        <f t="shared" si="5"/>
        <v>94.75828751</v>
      </c>
      <c r="L4486" s="4">
        <f t="shared" si="6"/>
        <v>-1.489997864</v>
      </c>
      <c r="M4486" s="4">
        <f t="shared" si="7"/>
        <v>0.3467717403</v>
      </c>
      <c r="N4486" s="4">
        <f t="shared" si="8"/>
        <v>25.74836774</v>
      </c>
      <c r="O4486" s="4">
        <f t="shared" si="9"/>
        <v>-0.3338119056</v>
      </c>
      <c r="P4486" s="4">
        <f t="shared" si="10"/>
        <v>0.004661248643</v>
      </c>
    </row>
    <row r="4487" ht="15.75" customHeight="1">
      <c r="A4487" s="4">
        <v>94.12999725341797</v>
      </c>
      <c r="B4487" s="4">
        <v>95.36000061035156</v>
      </c>
      <c r="C4487" s="4">
        <v>93.77999877929688</v>
      </c>
      <c r="D4487" s="4">
        <v>94.4800033569336</v>
      </c>
      <c r="E4487" s="4">
        <v>7.24964E7</v>
      </c>
      <c r="F4487" s="4" t="s">
        <v>16</v>
      </c>
      <c r="G4487" s="5">
        <f t="shared" si="1"/>
        <v>95.5</v>
      </c>
      <c r="H4487" s="4">
        <f t="shared" si="2"/>
        <v>-0.0143455785</v>
      </c>
      <c r="I4487" s="4">
        <f t="shared" si="3"/>
        <v>90.43999939</v>
      </c>
      <c r="J4487" s="4">
        <f t="shared" si="4"/>
        <v>87.55899963</v>
      </c>
      <c r="K4487" s="4">
        <f t="shared" si="5"/>
        <v>94.64405292</v>
      </c>
      <c r="L4487" s="4">
        <f t="shared" si="6"/>
        <v>-0.3500061035</v>
      </c>
      <c r="M4487" s="4">
        <f t="shared" si="7"/>
        <v>0.4734390363</v>
      </c>
      <c r="N4487" s="4">
        <f t="shared" si="8"/>
        <v>32.13156599</v>
      </c>
      <c r="O4487" s="4">
        <f t="shared" si="9"/>
        <v>0.05852704123</v>
      </c>
      <c r="P4487" s="4">
        <f t="shared" si="10"/>
        <v>-0.01068059312</v>
      </c>
    </row>
    <row r="4488" ht="15.75" customHeight="1">
      <c r="A4488" s="4">
        <v>91.01000213623047</v>
      </c>
      <c r="B4488" s="4">
        <v>94.05999755859375</v>
      </c>
      <c r="C4488" s="4">
        <v>90.81999969482422</v>
      </c>
      <c r="D4488" s="4">
        <v>93.05000305175781</v>
      </c>
      <c r="E4488" s="4">
        <v>7.15355E7</v>
      </c>
      <c r="F4488" s="4" t="s">
        <v>16</v>
      </c>
      <c r="G4488" s="5">
        <f t="shared" si="1"/>
        <v>94.12999725</v>
      </c>
      <c r="H4488" s="4">
        <f t="shared" si="2"/>
        <v>-0.03314559873</v>
      </c>
      <c r="I4488" s="4">
        <f t="shared" si="3"/>
        <v>89.43199921</v>
      </c>
      <c r="J4488" s="4">
        <f t="shared" si="4"/>
        <v>87.14349976</v>
      </c>
      <c r="K4488" s="4">
        <f t="shared" si="5"/>
        <v>93.98331641</v>
      </c>
      <c r="L4488" s="4">
        <f t="shared" si="6"/>
        <v>-2.040000916</v>
      </c>
      <c r="M4488" s="4">
        <f t="shared" si="7"/>
        <v>0.4251116683</v>
      </c>
      <c r="N4488" s="4">
        <f t="shared" si="8"/>
        <v>29.83006018</v>
      </c>
      <c r="O4488" s="4">
        <f t="shared" si="9"/>
        <v>-0.01325445126</v>
      </c>
      <c r="P4488" s="4">
        <f t="shared" si="10"/>
        <v>-0.01147343284</v>
      </c>
    </row>
    <row r="4489" ht="15.75" customHeight="1">
      <c r="A4489" s="4">
        <v>88.25</v>
      </c>
      <c r="B4489" s="4">
        <v>91.04000091552734</v>
      </c>
      <c r="C4489" s="4">
        <v>87.9000015258789</v>
      </c>
      <c r="D4489" s="4">
        <v>90.5</v>
      </c>
      <c r="E4489" s="4">
        <v>7.55036E7</v>
      </c>
      <c r="F4489" s="4" t="s">
        <v>16</v>
      </c>
      <c r="G4489" s="5">
        <f t="shared" si="1"/>
        <v>91.01000214</v>
      </c>
      <c r="H4489" s="4">
        <f t="shared" si="2"/>
        <v>-0.03032636053</v>
      </c>
      <c r="I4489" s="4">
        <f t="shared" si="3"/>
        <v>89.33999939</v>
      </c>
      <c r="J4489" s="4">
        <f t="shared" si="4"/>
        <v>86.84999962</v>
      </c>
      <c r="K4489" s="4">
        <f t="shared" si="5"/>
        <v>92.94089525</v>
      </c>
      <c r="L4489" s="4">
        <f t="shared" si="6"/>
        <v>-2.25</v>
      </c>
      <c r="M4489" s="4">
        <f t="shared" si="7"/>
        <v>0.6187346526</v>
      </c>
      <c r="N4489" s="4">
        <f t="shared" si="8"/>
        <v>38.22335252</v>
      </c>
      <c r="O4489" s="4">
        <f t="shared" si="9"/>
        <v>0.05547036087</v>
      </c>
      <c r="P4489" s="4">
        <f t="shared" si="10"/>
        <v>-0.005603803145</v>
      </c>
    </row>
    <row r="4490" ht="15.75" customHeight="1">
      <c r="A4490" s="4">
        <v>88.45999908447266</v>
      </c>
      <c r="B4490" s="4">
        <v>89.88999938964844</v>
      </c>
      <c r="C4490" s="4">
        <v>87.4800033569336</v>
      </c>
      <c r="D4490" s="4">
        <v>88.33999633789062</v>
      </c>
      <c r="E4490" s="4">
        <v>6.80869E7</v>
      </c>
      <c r="F4490" s="4" t="s">
        <v>16</v>
      </c>
      <c r="G4490" s="5">
        <f t="shared" si="1"/>
        <v>88.25</v>
      </c>
      <c r="H4490" s="4">
        <f t="shared" si="2"/>
        <v>0.002379593025</v>
      </c>
      <c r="I4490" s="4">
        <f t="shared" si="3"/>
        <v>90.18799896</v>
      </c>
      <c r="J4490" s="4">
        <f t="shared" si="4"/>
        <v>86.59349976</v>
      </c>
      <c r="K4490" s="4">
        <f t="shared" si="5"/>
        <v>92.12618685</v>
      </c>
      <c r="L4490" s="4">
        <f t="shared" si="6"/>
        <v>0.1200027466</v>
      </c>
      <c r="M4490" s="4">
        <f t="shared" si="7"/>
        <v>0.6359360146</v>
      </c>
      <c r="N4490" s="4">
        <f t="shared" si="8"/>
        <v>38.87291489</v>
      </c>
      <c r="O4490" s="4">
        <f t="shared" si="9"/>
        <v>-0.09822975328</v>
      </c>
      <c r="P4490" s="4">
        <f t="shared" si="10"/>
        <v>0.001019788531</v>
      </c>
    </row>
    <row r="4491" ht="15.75" customHeight="1">
      <c r="A4491" s="4">
        <v>90.3499984741211</v>
      </c>
      <c r="B4491" s="4">
        <v>90.86000061035156</v>
      </c>
      <c r="C4491" s="4">
        <v>87.87999725341797</v>
      </c>
      <c r="D4491" s="4">
        <v>89.23999786376953</v>
      </c>
      <c r="E4491" s="4">
        <v>7.33059E7</v>
      </c>
      <c r="F4491" s="4" t="s">
        <v>16</v>
      </c>
      <c r="G4491" s="5">
        <f t="shared" si="1"/>
        <v>88.45999908</v>
      </c>
      <c r="H4491" s="4">
        <f t="shared" si="2"/>
        <v>0.02136558229</v>
      </c>
      <c r="I4491" s="4">
        <f t="shared" si="3"/>
        <v>90.81199951</v>
      </c>
      <c r="J4491" s="4">
        <f t="shared" si="4"/>
        <v>86.47449989</v>
      </c>
      <c r="K4491" s="4">
        <f t="shared" si="5"/>
        <v>91.80324351</v>
      </c>
      <c r="L4491" s="4">
        <f t="shared" si="6"/>
        <v>1.11000061</v>
      </c>
      <c r="M4491" s="4">
        <f t="shared" si="7"/>
        <v>0.5681966276</v>
      </c>
      <c r="N4491" s="4">
        <f t="shared" si="8"/>
        <v>36.23248626</v>
      </c>
      <c r="O4491" s="4">
        <f t="shared" si="9"/>
        <v>0.0766520432</v>
      </c>
      <c r="P4491" s="4">
        <f t="shared" si="10"/>
        <v>0.008817530945</v>
      </c>
    </row>
    <row r="4492" ht="15.75" customHeight="1">
      <c r="A4492" s="4">
        <v>89.08999633789062</v>
      </c>
      <c r="B4492" s="4">
        <v>90.30000305175781</v>
      </c>
      <c r="C4492" s="4">
        <v>88.62999725341797</v>
      </c>
      <c r="D4492" s="4">
        <v>88.9000015258789</v>
      </c>
      <c r="E4492" s="4">
        <v>6.73985E7</v>
      </c>
      <c r="F4492" s="4" t="s">
        <v>16</v>
      </c>
      <c r="G4492" s="5">
        <f t="shared" si="1"/>
        <v>90.34999847</v>
      </c>
      <c r="H4492" s="4">
        <f t="shared" si="2"/>
        <v>-0.01394579034</v>
      </c>
      <c r="I4492" s="4">
        <f t="shared" si="3"/>
        <v>90.43199921</v>
      </c>
      <c r="J4492" s="4">
        <f t="shared" si="4"/>
        <v>86.325</v>
      </c>
      <c r="K4492" s="4">
        <f t="shared" si="5"/>
        <v>91.30992584</v>
      </c>
      <c r="L4492" s="4">
        <f t="shared" si="6"/>
        <v>0.189994812</v>
      </c>
      <c r="M4492" s="4">
        <f t="shared" si="7"/>
        <v>0.6114098175</v>
      </c>
      <c r="N4492" s="4">
        <f t="shared" si="8"/>
        <v>37.94254018</v>
      </c>
      <c r="O4492" s="4">
        <f t="shared" si="9"/>
        <v>-0.08058560089</v>
      </c>
      <c r="P4492" s="4">
        <f t="shared" si="10"/>
        <v>-0.016048666</v>
      </c>
    </row>
    <row r="4493" ht="15.75" customHeight="1">
      <c r="A4493" s="4">
        <v>90.55000305175781</v>
      </c>
      <c r="B4493" s="4">
        <v>90.58000183105469</v>
      </c>
      <c r="C4493" s="4">
        <v>87.87000274658203</v>
      </c>
      <c r="D4493" s="4">
        <v>89.20999908447266</v>
      </c>
      <c r="E4493" s="4">
        <v>6.19998E7</v>
      </c>
      <c r="F4493" s="4" t="s">
        <v>16</v>
      </c>
      <c r="G4493" s="5">
        <f t="shared" si="1"/>
        <v>89.08999634</v>
      </c>
      <c r="H4493" s="4">
        <f t="shared" si="2"/>
        <v>0.01638799836</v>
      </c>
      <c r="I4493" s="4">
        <f t="shared" si="3"/>
        <v>90.18600006</v>
      </c>
      <c r="J4493" s="4">
        <f t="shared" si="4"/>
        <v>86.36400032</v>
      </c>
      <c r="K4493" s="4">
        <f t="shared" si="5"/>
        <v>91.17175806</v>
      </c>
      <c r="L4493" s="4">
        <f t="shared" si="6"/>
        <v>1.340003967</v>
      </c>
      <c r="M4493" s="4">
        <f t="shared" si="7"/>
        <v>0.656181116</v>
      </c>
      <c r="N4493" s="4">
        <f t="shared" si="8"/>
        <v>39.62013029</v>
      </c>
      <c r="O4493" s="4">
        <f t="shared" si="9"/>
        <v>-0.0801011892</v>
      </c>
      <c r="P4493" s="4">
        <f t="shared" si="10"/>
        <v>0.001346983405</v>
      </c>
    </row>
    <row r="4494" ht="15.75" customHeight="1">
      <c r="A4494" s="4">
        <v>92.48999786376953</v>
      </c>
      <c r="B4494" s="4">
        <v>96.25</v>
      </c>
      <c r="C4494" s="4">
        <v>90.5199966430664</v>
      </c>
      <c r="D4494" s="4">
        <v>95.2300033569336</v>
      </c>
      <c r="E4494" s="4">
        <v>1.00212E8</v>
      </c>
      <c r="F4494" s="4" t="s">
        <v>16</v>
      </c>
      <c r="G4494" s="5">
        <f t="shared" si="1"/>
        <v>90.55000305</v>
      </c>
      <c r="H4494" s="4">
        <f t="shared" si="2"/>
        <v>0.02142456926</v>
      </c>
      <c r="I4494" s="4">
        <f t="shared" si="3"/>
        <v>89.05999908</v>
      </c>
      <c r="J4494" s="4">
        <f t="shared" si="4"/>
        <v>86.59099998</v>
      </c>
      <c r="K4494" s="4">
        <f t="shared" si="5"/>
        <v>91.41143803</v>
      </c>
      <c r="L4494" s="4">
        <f t="shared" si="6"/>
        <v>-2.740005493</v>
      </c>
      <c r="M4494" s="4">
        <f t="shared" si="7"/>
        <v>0.688917671</v>
      </c>
      <c r="N4494" s="4">
        <f t="shared" si="8"/>
        <v>40.79048273</v>
      </c>
      <c r="O4494" s="4">
        <f t="shared" si="9"/>
        <v>0.6163277946</v>
      </c>
      <c r="P4494" s="4">
        <f t="shared" si="10"/>
        <v>0.05168415403</v>
      </c>
    </row>
    <row r="4495" ht="15.75" customHeight="1">
      <c r="A4495" s="4">
        <v>91.58000183105469</v>
      </c>
      <c r="B4495" s="4">
        <v>93.45999908447266</v>
      </c>
      <c r="C4495" s="4">
        <v>89.87000274658203</v>
      </c>
      <c r="D4495" s="4">
        <v>92.5</v>
      </c>
      <c r="E4495" s="4">
        <v>7.0298E7</v>
      </c>
      <c r="F4495" s="4" t="s">
        <v>16</v>
      </c>
      <c r="G4495" s="5">
        <f t="shared" si="1"/>
        <v>92.48999786</v>
      </c>
      <c r="H4495" s="4">
        <f t="shared" si="2"/>
        <v>-0.009838858836</v>
      </c>
      <c r="I4495" s="4">
        <f t="shared" si="3"/>
        <v>87.6</v>
      </c>
      <c r="J4495" s="4">
        <f t="shared" si="4"/>
        <v>86.72999992</v>
      </c>
      <c r="K4495" s="4">
        <f t="shared" si="5"/>
        <v>91.44208599</v>
      </c>
      <c r="L4495" s="4">
        <f t="shared" si="6"/>
        <v>-0.9199981689</v>
      </c>
      <c r="M4495" s="4">
        <f t="shared" si="7"/>
        <v>0.5300053622</v>
      </c>
      <c r="N4495" s="4">
        <f t="shared" si="8"/>
        <v>34.64075194</v>
      </c>
      <c r="O4495" s="4">
        <f t="shared" si="9"/>
        <v>-0.2985071648</v>
      </c>
      <c r="P4495" s="4">
        <f t="shared" si="10"/>
        <v>0.0001081428961</v>
      </c>
    </row>
    <row r="4496" ht="15.75" customHeight="1">
      <c r="A4496" s="4">
        <v>88.44999694824219</v>
      </c>
      <c r="B4496" s="4">
        <v>89.97000122070312</v>
      </c>
      <c r="C4496" s="4">
        <v>87.47000122070312</v>
      </c>
      <c r="D4496" s="4">
        <v>89.88999938964844</v>
      </c>
      <c r="E4496" s="4">
        <v>8.48029E7</v>
      </c>
      <c r="F4496" s="4" t="s">
        <v>16</v>
      </c>
      <c r="G4496" s="5">
        <f t="shared" si="1"/>
        <v>91.58000183</v>
      </c>
      <c r="H4496" s="4">
        <f t="shared" si="2"/>
        <v>-0.03417782071</v>
      </c>
      <c r="I4496" s="4">
        <f t="shared" si="3"/>
        <v>86.63799896</v>
      </c>
      <c r="J4496" s="4">
        <f t="shared" si="4"/>
        <v>87.05699997</v>
      </c>
      <c r="K4496" s="4">
        <f t="shared" si="5"/>
        <v>90.8980698</v>
      </c>
      <c r="L4496" s="4">
        <f t="shared" si="6"/>
        <v>-1.440002441</v>
      </c>
      <c r="M4496" s="4">
        <f t="shared" si="7"/>
        <v>0.4897990997</v>
      </c>
      <c r="N4496" s="4">
        <f t="shared" si="8"/>
        <v>32.87685567</v>
      </c>
      <c r="O4496" s="4">
        <f t="shared" si="9"/>
        <v>0.2063344619</v>
      </c>
      <c r="P4496" s="4">
        <f t="shared" si="10"/>
        <v>-0.01845383717</v>
      </c>
    </row>
    <row r="4497" ht="15.75" customHeight="1">
      <c r="A4497" s="4">
        <v>87.86000061035156</v>
      </c>
      <c r="B4497" s="4">
        <v>89.3499984741211</v>
      </c>
      <c r="C4497" s="4">
        <v>86.7300033569336</v>
      </c>
      <c r="D4497" s="4">
        <v>88.2699966430664</v>
      </c>
      <c r="E4497" s="4">
        <v>1.461441E8</v>
      </c>
      <c r="F4497" s="4" t="s">
        <v>16</v>
      </c>
      <c r="G4497" s="5">
        <f t="shared" si="1"/>
        <v>88.44999695</v>
      </c>
      <c r="H4497" s="4">
        <f t="shared" si="2"/>
        <v>-0.006670394101</v>
      </c>
      <c r="I4497" s="4">
        <f t="shared" si="3"/>
        <v>85.70599976</v>
      </c>
      <c r="J4497" s="4">
        <f t="shared" si="4"/>
        <v>87.43700027</v>
      </c>
      <c r="K4497" s="4">
        <f t="shared" si="5"/>
        <v>90.34569359</v>
      </c>
      <c r="L4497" s="4">
        <f t="shared" si="6"/>
        <v>-0.4099960327</v>
      </c>
      <c r="M4497" s="4">
        <f t="shared" si="7"/>
        <v>0.8414358151</v>
      </c>
      <c r="N4497" s="4">
        <f t="shared" si="8"/>
        <v>45.69455032</v>
      </c>
      <c r="O4497" s="4">
        <f t="shared" si="9"/>
        <v>0.7233384707</v>
      </c>
      <c r="P4497" s="4">
        <f t="shared" si="10"/>
        <v>-0.00203505157</v>
      </c>
    </row>
    <row r="4498" ht="15.75" customHeight="1">
      <c r="A4498" s="4">
        <v>84.91999816894531</v>
      </c>
      <c r="B4498" s="4">
        <v>87.62999725341797</v>
      </c>
      <c r="C4498" s="4">
        <v>84.51000213623047</v>
      </c>
      <c r="D4498" s="4">
        <v>87.51000213623047</v>
      </c>
      <c r="E4498" s="4">
        <v>8.35315E7</v>
      </c>
      <c r="F4498" s="4" t="s">
        <v>16</v>
      </c>
      <c r="G4498" s="5">
        <f t="shared" si="1"/>
        <v>87.86000061</v>
      </c>
      <c r="H4498" s="4">
        <f t="shared" si="2"/>
        <v>-0.03346235398</v>
      </c>
      <c r="I4498" s="4">
        <f t="shared" si="3"/>
        <v>85.18399963</v>
      </c>
      <c r="J4498" s="4">
        <f t="shared" si="4"/>
        <v>87.8170002</v>
      </c>
      <c r="K4498" s="4">
        <f t="shared" si="5"/>
        <v>89.35920351</v>
      </c>
      <c r="L4498" s="4">
        <f t="shared" si="6"/>
        <v>-2.590003967</v>
      </c>
      <c r="M4498" s="4">
        <f t="shared" si="7"/>
        <v>0.9854674872</v>
      </c>
      <c r="N4498" s="4">
        <f t="shared" si="8"/>
        <v>49.63402793</v>
      </c>
      <c r="O4498" s="4">
        <f t="shared" si="9"/>
        <v>-0.4284305696</v>
      </c>
      <c r="P4498" s="4">
        <f t="shared" si="10"/>
        <v>-0.003983592894</v>
      </c>
    </row>
    <row r="4499" ht="15.75" customHeight="1">
      <c r="A4499" s="4">
        <v>85.19000244140625</v>
      </c>
      <c r="B4499" s="4">
        <v>86.61000061035156</v>
      </c>
      <c r="C4499" s="4">
        <v>84.33000183105469</v>
      </c>
      <c r="D4499" s="4">
        <v>85.33000183105469</v>
      </c>
      <c r="E4499" s="4">
        <v>7.43483E7</v>
      </c>
      <c r="F4499" s="4" t="s">
        <v>16</v>
      </c>
      <c r="G4499" s="5">
        <f t="shared" si="1"/>
        <v>84.91999817</v>
      </c>
      <c r="H4499" s="4">
        <f t="shared" si="2"/>
        <v>0.003179513404</v>
      </c>
      <c r="I4499" s="4">
        <f t="shared" si="3"/>
        <v>84.80800018</v>
      </c>
      <c r="J4499" s="4">
        <f t="shared" si="4"/>
        <v>88.25500031</v>
      </c>
      <c r="K4499" s="4">
        <f t="shared" si="5"/>
        <v>88.60116695</v>
      </c>
      <c r="L4499" s="4">
        <f t="shared" si="6"/>
        <v>-0.1399993896</v>
      </c>
      <c r="M4499" s="4">
        <f t="shared" si="7"/>
        <v>1.552913405</v>
      </c>
      <c r="N4499" s="4">
        <f t="shared" si="8"/>
        <v>60.82906698</v>
      </c>
      <c r="O4499" s="4">
        <f t="shared" si="9"/>
        <v>-0.1099369699</v>
      </c>
      <c r="P4499" s="4">
        <f t="shared" si="10"/>
        <v>0.004828116709</v>
      </c>
    </row>
    <row r="4500" ht="15.75" customHeight="1">
      <c r="A4500" s="4">
        <v>86.7699966430664</v>
      </c>
      <c r="B4500" s="4">
        <v>87.2300033569336</v>
      </c>
      <c r="C4500" s="4">
        <v>85.20999908447266</v>
      </c>
      <c r="D4500" s="4">
        <v>86.18000030517578</v>
      </c>
      <c r="E4500" s="4">
        <v>5.92672E7</v>
      </c>
      <c r="F4500" s="4" t="s">
        <v>16</v>
      </c>
      <c r="G4500" s="5">
        <f t="shared" si="1"/>
        <v>85.19000244</v>
      </c>
      <c r="H4500" s="4">
        <f t="shared" si="2"/>
        <v>0.0185467092</v>
      </c>
      <c r="I4500" s="4">
        <f t="shared" si="3"/>
        <v>84.13399963</v>
      </c>
      <c r="J4500" s="4">
        <f t="shared" si="4"/>
        <v>88.85800018</v>
      </c>
      <c r="K4500" s="4">
        <f t="shared" si="5"/>
        <v>88.2682269</v>
      </c>
      <c r="L4500" s="4">
        <f t="shared" si="6"/>
        <v>0.5899963379</v>
      </c>
      <c r="M4500" s="4">
        <f t="shared" si="7"/>
        <v>2.057796785</v>
      </c>
      <c r="N4500" s="4">
        <f t="shared" si="8"/>
        <v>67.29671491</v>
      </c>
      <c r="O4500" s="4">
        <f t="shared" si="9"/>
        <v>-0.2028439117</v>
      </c>
      <c r="P4500" s="4">
        <f t="shared" si="10"/>
        <v>0.01162105688</v>
      </c>
    </row>
    <row r="4501" ht="15.75" customHeight="1">
      <c r="A4501" s="4">
        <v>83.79000091552734</v>
      </c>
      <c r="B4501" s="4">
        <v>85.68000030517578</v>
      </c>
      <c r="C4501" s="4">
        <v>82.25</v>
      </c>
      <c r="D4501" s="4">
        <v>85.5199966430664</v>
      </c>
      <c r="E4501" s="4">
        <v>8.14313E7</v>
      </c>
      <c r="F4501" s="4" t="s">
        <v>16</v>
      </c>
      <c r="G4501" s="5">
        <f t="shared" si="1"/>
        <v>86.76999664</v>
      </c>
      <c r="H4501" s="4">
        <f t="shared" si="2"/>
        <v>-0.03434361926</v>
      </c>
      <c r="I4501" s="4">
        <f t="shared" si="3"/>
        <v>83.61600037</v>
      </c>
      <c r="J4501" s="4">
        <f t="shared" si="4"/>
        <v>89.39550018</v>
      </c>
      <c r="K4501" s="4">
        <f t="shared" si="5"/>
        <v>87.45400399</v>
      </c>
      <c r="L4501" s="4">
        <f t="shared" si="6"/>
        <v>-1.729995728</v>
      </c>
      <c r="M4501" s="4">
        <f t="shared" si="7"/>
        <v>1.904653845</v>
      </c>
      <c r="N4501" s="4">
        <f t="shared" si="8"/>
        <v>65.57248975</v>
      </c>
      <c r="O4501" s="4">
        <f t="shared" si="9"/>
        <v>0.3739690756</v>
      </c>
      <c r="P4501" s="4">
        <f t="shared" si="10"/>
        <v>-0.01440590121</v>
      </c>
    </row>
    <row r="4502" ht="15.75" customHeight="1">
      <c r="A4502" s="4">
        <v>85.25</v>
      </c>
      <c r="B4502" s="4">
        <v>85.77999877929688</v>
      </c>
      <c r="C4502" s="4">
        <v>82.93000030517578</v>
      </c>
      <c r="D4502" s="4">
        <v>83.25</v>
      </c>
      <c r="E4502" s="4">
        <v>5.74337E7</v>
      </c>
      <c r="F4502" s="4" t="s">
        <v>16</v>
      </c>
      <c r="G4502" s="5">
        <f t="shared" si="1"/>
        <v>83.79000092</v>
      </c>
      <c r="H4502" s="4">
        <f t="shared" si="2"/>
        <v>0.01742450255</v>
      </c>
      <c r="I4502" s="4">
        <f t="shared" si="3"/>
        <v>83.65800018</v>
      </c>
      <c r="J4502" s="4">
        <f t="shared" si="4"/>
        <v>90.02200012</v>
      </c>
      <c r="K4502" s="4">
        <f t="shared" si="5"/>
        <v>87.05327599</v>
      </c>
      <c r="L4502" s="4">
        <f t="shared" si="6"/>
        <v>2</v>
      </c>
      <c r="M4502" s="4">
        <f t="shared" si="7"/>
        <v>3.185890786</v>
      </c>
      <c r="N4502" s="4">
        <f t="shared" si="8"/>
        <v>76.11022239</v>
      </c>
      <c r="O4502" s="4">
        <f t="shared" si="9"/>
        <v>-0.2946974935</v>
      </c>
      <c r="P4502" s="4">
        <f t="shared" si="10"/>
        <v>-0.006444693992</v>
      </c>
    </row>
    <row r="4503" ht="15.75" customHeight="1">
      <c r="A4503" s="4">
        <v>83.04000091552734</v>
      </c>
      <c r="B4503" s="4">
        <v>85.3499984741211</v>
      </c>
      <c r="C4503" s="4">
        <v>83.0</v>
      </c>
      <c r="D4503" s="4">
        <v>84.97000122070312</v>
      </c>
      <c r="E4503" s="4">
        <v>5.7284E7</v>
      </c>
      <c r="F4503" s="4" t="s">
        <v>16</v>
      </c>
      <c r="G4503" s="5">
        <f t="shared" si="1"/>
        <v>85.25</v>
      </c>
      <c r="H4503" s="4">
        <f t="shared" si="2"/>
        <v>-0.02592374293</v>
      </c>
      <c r="I4503" s="4">
        <f t="shared" si="3"/>
        <v>83.77200012</v>
      </c>
      <c r="J4503" s="4">
        <f t="shared" si="4"/>
        <v>90.61850014</v>
      </c>
      <c r="K4503" s="4">
        <f t="shared" si="5"/>
        <v>86.32358961</v>
      </c>
      <c r="L4503" s="4">
        <f t="shared" si="6"/>
        <v>-1.930000305</v>
      </c>
      <c r="M4503" s="4">
        <f t="shared" si="7"/>
        <v>2.299645401</v>
      </c>
      <c r="N4503" s="4">
        <f t="shared" si="8"/>
        <v>69.69371316</v>
      </c>
      <c r="O4503" s="4">
        <f t="shared" si="9"/>
        <v>-0.00260648365</v>
      </c>
      <c r="P4503" s="4">
        <f t="shared" si="10"/>
        <v>-0.003284443159</v>
      </c>
    </row>
    <row r="4504" ht="15.75" customHeight="1">
      <c r="A4504" s="4">
        <v>81.81999969482422</v>
      </c>
      <c r="B4504" s="4">
        <v>83.4800033569336</v>
      </c>
      <c r="C4504" s="4">
        <v>81.69000244140625</v>
      </c>
      <c r="D4504" s="4">
        <v>82.80000305175781</v>
      </c>
      <c r="E4504" s="4">
        <v>5.82286E7</v>
      </c>
      <c r="F4504" s="4" t="s">
        <v>16</v>
      </c>
      <c r="G4504" s="5">
        <f t="shared" si="1"/>
        <v>83.04000092</v>
      </c>
      <c r="H4504" s="4">
        <f t="shared" si="2"/>
        <v>-0.01469172937</v>
      </c>
      <c r="I4504" s="4">
        <f t="shared" si="3"/>
        <v>84.19199982</v>
      </c>
      <c r="J4504" s="4">
        <f t="shared" si="4"/>
        <v>91.42750015</v>
      </c>
      <c r="K4504" s="4">
        <f t="shared" si="5"/>
        <v>85.50475508</v>
      </c>
      <c r="L4504" s="4">
        <f t="shared" si="6"/>
        <v>-0.9800033569</v>
      </c>
      <c r="M4504" s="4">
        <f t="shared" si="7"/>
        <v>2.900416307</v>
      </c>
      <c r="N4504" s="4">
        <f t="shared" si="8"/>
        <v>74.36171113</v>
      </c>
      <c r="O4504" s="4">
        <f t="shared" si="9"/>
        <v>0.01648977027</v>
      </c>
      <c r="P4504" s="4">
        <f t="shared" si="10"/>
        <v>-0.002890147653</v>
      </c>
    </row>
    <row r="4505" ht="15.75" customHeight="1">
      <c r="A4505" s="4">
        <v>84.18000030517578</v>
      </c>
      <c r="B4505" s="4">
        <v>84.55000305175781</v>
      </c>
      <c r="C4505" s="4">
        <v>82.55000305175781</v>
      </c>
      <c r="D4505" s="4">
        <v>82.87000274658203</v>
      </c>
      <c r="E4505" s="4">
        <v>5.49959E7</v>
      </c>
      <c r="F4505" s="4" t="s">
        <v>16</v>
      </c>
      <c r="G4505" s="5">
        <f t="shared" si="1"/>
        <v>81.81999969</v>
      </c>
      <c r="H4505" s="4">
        <f t="shared" si="2"/>
        <v>0.02884381104</v>
      </c>
      <c r="I4505" s="4">
        <f t="shared" si="3"/>
        <v>84.45200043</v>
      </c>
      <c r="J4505" s="4">
        <f t="shared" si="4"/>
        <v>92.44850006</v>
      </c>
      <c r="K4505" s="4">
        <f t="shared" si="5"/>
        <v>85.26389058</v>
      </c>
      <c r="L4505" s="4">
        <f t="shared" si="6"/>
        <v>1.309997559</v>
      </c>
      <c r="M4505" s="4">
        <f t="shared" si="7"/>
        <v>2.756445799</v>
      </c>
      <c r="N4505" s="4">
        <f t="shared" si="8"/>
        <v>73.37909147</v>
      </c>
      <c r="O4505" s="4">
        <f t="shared" si="9"/>
        <v>-0.0555173918</v>
      </c>
      <c r="P4505" s="4">
        <f t="shared" si="10"/>
        <v>0.0128330855</v>
      </c>
    </row>
    <row r="4506" ht="15.75" customHeight="1">
      <c r="A4506" s="4">
        <v>84.0</v>
      </c>
      <c r="B4506" s="4">
        <v>84.05000305175781</v>
      </c>
      <c r="C4506" s="4">
        <v>82.47000122070312</v>
      </c>
      <c r="D4506" s="4">
        <v>83.12000274658203</v>
      </c>
      <c r="E4506" s="4">
        <v>6.24012E7</v>
      </c>
      <c r="F4506" s="4" t="s">
        <v>16</v>
      </c>
      <c r="G4506" s="5">
        <f t="shared" si="1"/>
        <v>84.18000031</v>
      </c>
      <c r="H4506" s="4">
        <f t="shared" si="2"/>
        <v>-0.002138278742</v>
      </c>
      <c r="I4506" s="4">
        <f t="shared" si="3"/>
        <v>84.83200073</v>
      </c>
      <c r="J4506" s="4">
        <f t="shared" si="4"/>
        <v>93.2670002</v>
      </c>
      <c r="K4506" s="4">
        <f t="shared" si="5"/>
        <v>85.03409229</v>
      </c>
      <c r="L4506" s="4">
        <f t="shared" si="6"/>
        <v>0.8799972534</v>
      </c>
      <c r="M4506" s="4">
        <f t="shared" si="7"/>
        <v>2.872728724</v>
      </c>
      <c r="N4506" s="4">
        <f t="shared" si="8"/>
        <v>74.17841343</v>
      </c>
      <c r="O4506" s="4">
        <f t="shared" si="9"/>
        <v>0.1346518559</v>
      </c>
      <c r="P4506" s="4">
        <f t="shared" si="10"/>
        <v>-0.01259203558</v>
      </c>
    </row>
    <row r="4507" ht="15.75" customHeight="1">
      <c r="A4507" s="4">
        <v>85.81999969482422</v>
      </c>
      <c r="B4507" s="4">
        <v>86.95999908447266</v>
      </c>
      <c r="C4507" s="4">
        <v>84.20999908447266</v>
      </c>
      <c r="D4507" s="4">
        <v>85.45999908447266</v>
      </c>
      <c r="E4507" s="4">
        <v>7.6706E7</v>
      </c>
      <c r="F4507" s="4" t="s">
        <v>16</v>
      </c>
      <c r="G4507" s="5">
        <f t="shared" si="1"/>
        <v>84</v>
      </c>
      <c r="H4507" s="4">
        <f t="shared" si="2"/>
        <v>0.02166666303</v>
      </c>
      <c r="I4507" s="4">
        <f t="shared" si="3"/>
        <v>85.50400085</v>
      </c>
      <c r="J4507" s="4">
        <f t="shared" si="4"/>
        <v>94.22350006</v>
      </c>
      <c r="K4507" s="4">
        <f t="shared" si="5"/>
        <v>85.17698455</v>
      </c>
      <c r="L4507" s="4">
        <f t="shared" si="6"/>
        <v>0.3600006104</v>
      </c>
      <c r="M4507" s="4">
        <f t="shared" si="7"/>
        <v>2.987760799</v>
      </c>
      <c r="N4507" s="4">
        <f t="shared" si="8"/>
        <v>74.92327021</v>
      </c>
      <c r="O4507" s="4">
        <f t="shared" si="9"/>
        <v>0.2292391813</v>
      </c>
      <c r="P4507" s="4">
        <f t="shared" si="10"/>
        <v>0.01738094148</v>
      </c>
    </row>
    <row r="4508" ht="15.75" customHeight="1">
      <c r="A4508" s="4">
        <v>85.13999938964844</v>
      </c>
      <c r="B4508" s="4">
        <v>86.9800033569336</v>
      </c>
      <c r="C4508" s="4">
        <v>83.36000061035156</v>
      </c>
      <c r="D4508" s="4">
        <v>86.55000305175781</v>
      </c>
      <c r="E4508" s="4">
        <v>6.88851E7</v>
      </c>
      <c r="F4508" s="4" t="s">
        <v>16</v>
      </c>
      <c r="G4508" s="5">
        <f t="shared" si="1"/>
        <v>85.81999969</v>
      </c>
      <c r="H4508" s="4">
        <f t="shared" si="2"/>
        <v>-0.007923564526</v>
      </c>
      <c r="I4508" s="4">
        <f t="shared" si="3"/>
        <v>86.31400146</v>
      </c>
      <c r="J4508" s="4">
        <f t="shared" si="4"/>
        <v>95.19000015</v>
      </c>
      <c r="K4508" s="4">
        <f t="shared" si="5"/>
        <v>85.17025997</v>
      </c>
      <c r="L4508" s="4">
        <f t="shared" si="6"/>
        <v>-1.410003662</v>
      </c>
      <c r="M4508" s="4">
        <f t="shared" si="7"/>
        <v>2.337366854</v>
      </c>
      <c r="N4508" s="4">
        <f t="shared" si="8"/>
        <v>70.03625781</v>
      </c>
      <c r="O4508" s="4">
        <f t="shared" si="9"/>
        <v>-0.1019594295</v>
      </c>
      <c r="P4508" s="4">
        <f t="shared" si="10"/>
        <v>0.008506214863</v>
      </c>
    </row>
    <row r="4509" ht="15.75" customHeight="1">
      <c r="A4509" s="4">
        <v>83.12000274658203</v>
      </c>
      <c r="B4509" s="4">
        <v>85.41999816894531</v>
      </c>
      <c r="C4509" s="4">
        <v>83.06999969482422</v>
      </c>
      <c r="D4509" s="4">
        <v>85.33000183105469</v>
      </c>
      <c r="E4509" s="4">
        <v>6.79308E7</v>
      </c>
      <c r="F4509" s="4" t="s">
        <v>16</v>
      </c>
      <c r="G4509" s="5">
        <f t="shared" si="1"/>
        <v>85.13999939</v>
      </c>
      <c r="H4509" s="4">
        <f t="shared" si="2"/>
        <v>-0.02372558912</v>
      </c>
      <c r="I4509" s="4">
        <f t="shared" si="3"/>
        <v>88.30400085</v>
      </c>
      <c r="J4509" s="4">
        <f t="shared" si="4"/>
        <v>96.57850037</v>
      </c>
      <c r="K4509" s="4">
        <f t="shared" si="5"/>
        <v>84.79748593</v>
      </c>
      <c r="L4509" s="4">
        <f t="shared" si="6"/>
        <v>-2.209999084</v>
      </c>
      <c r="M4509" s="4">
        <f t="shared" si="7"/>
        <v>2.672449973</v>
      </c>
      <c r="N4509" s="4">
        <f t="shared" si="8"/>
        <v>72.77022132</v>
      </c>
      <c r="O4509" s="4">
        <f t="shared" si="9"/>
        <v>-0.01385350388</v>
      </c>
      <c r="P4509" s="4">
        <f t="shared" si="10"/>
        <v>0.002231647202</v>
      </c>
    </row>
    <row r="4510" ht="15.75" customHeight="1">
      <c r="A4510" s="4">
        <v>86.08000183105469</v>
      </c>
      <c r="B4510" s="4">
        <v>86.4000015258789</v>
      </c>
      <c r="C4510" s="4">
        <v>81.43000030517578</v>
      </c>
      <c r="D4510" s="4">
        <v>83.02999877929688</v>
      </c>
      <c r="E4510" s="4">
        <v>8.33034E7</v>
      </c>
      <c r="F4510" s="4" t="s">
        <v>16</v>
      </c>
      <c r="G4510" s="5">
        <f t="shared" si="1"/>
        <v>83.12000275</v>
      </c>
      <c r="H4510" s="4">
        <f t="shared" si="2"/>
        <v>0.03561115239</v>
      </c>
      <c r="I4510" s="4">
        <f t="shared" si="3"/>
        <v>90.73399963</v>
      </c>
      <c r="J4510" s="4">
        <f t="shared" si="4"/>
        <v>97.5920002</v>
      </c>
      <c r="K4510" s="4">
        <f t="shared" si="5"/>
        <v>85.03067064</v>
      </c>
      <c r="L4510" s="4">
        <f t="shared" si="6"/>
        <v>3.050003052</v>
      </c>
      <c r="M4510" s="4">
        <f t="shared" si="7"/>
        <v>4.122802816</v>
      </c>
      <c r="N4510" s="4">
        <f t="shared" si="8"/>
        <v>80.47943604</v>
      </c>
      <c r="O4510" s="4">
        <f t="shared" si="9"/>
        <v>0.2262979385</v>
      </c>
      <c r="P4510" s="4">
        <f t="shared" si="10"/>
        <v>-0.00108281959</v>
      </c>
    </row>
    <row r="4511" ht="15.75" customHeight="1">
      <c r="A4511" s="4">
        <v>87.36000061035156</v>
      </c>
      <c r="B4511" s="4">
        <v>89.4800033569336</v>
      </c>
      <c r="C4511" s="4">
        <v>87.08000183105469</v>
      </c>
      <c r="D4511" s="4">
        <v>87.45999908447266</v>
      </c>
      <c r="E4511" s="4">
        <v>6.52661E7</v>
      </c>
      <c r="F4511" s="4" t="s">
        <v>16</v>
      </c>
      <c r="G4511" s="5">
        <f t="shared" si="1"/>
        <v>86.08000183</v>
      </c>
      <c r="H4511" s="4">
        <f t="shared" si="2"/>
        <v>0.01486987398</v>
      </c>
      <c r="I4511" s="4">
        <f t="shared" si="3"/>
        <v>93.14199982</v>
      </c>
      <c r="J4511" s="4">
        <f t="shared" si="4"/>
        <v>98.39700012</v>
      </c>
      <c r="K4511" s="4">
        <f t="shared" si="5"/>
        <v>85.45418518</v>
      </c>
      <c r="L4511" s="4">
        <f t="shared" si="6"/>
        <v>-0.09999847412</v>
      </c>
      <c r="M4511" s="4">
        <f t="shared" si="7"/>
        <v>4.033892541</v>
      </c>
      <c r="N4511" s="4">
        <f t="shared" si="8"/>
        <v>80.13465739</v>
      </c>
      <c r="O4511" s="4">
        <f t="shared" si="9"/>
        <v>-0.2165253759</v>
      </c>
      <c r="P4511" s="4">
        <f t="shared" si="10"/>
        <v>0.01603156626</v>
      </c>
    </row>
    <row r="4512" ht="15.75" customHeight="1">
      <c r="A4512" s="4">
        <v>89.87000274658203</v>
      </c>
      <c r="B4512" s="4">
        <v>90.19000244140625</v>
      </c>
      <c r="C4512" s="4">
        <v>87.29000091552734</v>
      </c>
      <c r="D4512" s="4">
        <v>87.56999969482422</v>
      </c>
      <c r="E4512" s="4">
        <v>6.77566E7</v>
      </c>
      <c r="F4512" s="4" t="s">
        <v>16</v>
      </c>
      <c r="G4512" s="5">
        <f t="shared" si="1"/>
        <v>87.36000061</v>
      </c>
      <c r="H4512" s="4">
        <f t="shared" si="2"/>
        <v>0.02873170923</v>
      </c>
      <c r="I4512" s="4">
        <f t="shared" si="3"/>
        <v>94.88000031</v>
      </c>
      <c r="J4512" s="4">
        <f t="shared" si="4"/>
        <v>99.13450012</v>
      </c>
      <c r="K4512" s="4">
        <f t="shared" si="5"/>
        <v>86.2570611</v>
      </c>
      <c r="L4512" s="4">
        <f t="shared" si="6"/>
        <v>2.300003052</v>
      </c>
      <c r="M4512" s="4">
        <f t="shared" si="7"/>
        <v>2.942509615</v>
      </c>
      <c r="N4512" s="4">
        <f t="shared" si="8"/>
        <v>74.6354455</v>
      </c>
      <c r="O4512" s="4">
        <f t="shared" si="9"/>
        <v>0.03815916686</v>
      </c>
      <c r="P4512" s="4">
        <f t="shared" si="10"/>
        <v>0.002403835657</v>
      </c>
    </row>
    <row r="4513" ht="15.75" customHeight="1">
      <c r="A4513" s="4">
        <v>95.08999633789062</v>
      </c>
      <c r="B4513" s="4">
        <v>95.26000213623047</v>
      </c>
      <c r="C4513" s="4">
        <v>90.93000030517578</v>
      </c>
      <c r="D4513" s="4">
        <v>90.93000030517578</v>
      </c>
      <c r="E4513" s="4">
        <v>1.031262E8</v>
      </c>
      <c r="F4513" s="4" t="s">
        <v>16</v>
      </c>
      <c r="G4513" s="5">
        <f t="shared" si="1"/>
        <v>89.87000275</v>
      </c>
      <c r="H4513" s="4">
        <f t="shared" si="2"/>
        <v>0.05808382588</v>
      </c>
      <c r="I4513" s="4">
        <f t="shared" si="3"/>
        <v>95.99799957</v>
      </c>
      <c r="J4513" s="4">
        <f t="shared" si="4"/>
        <v>99.64350014</v>
      </c>
      <c r="K4513" s="4">
        <f t="shared" si="5"/>
        <v>87.86304933</v>
      </c>
      <c r="L4513" s="4">
        <f t="shared" si="6"/>
        <v>4.159996033</v>
      </c>
      <c r="M4513" s="4">
        <f t="shared" si="7"/>
        <v>2.901384551</v>
      </c>
      <c r="N4513" s="4">
        <f t="shared" si="8"/>
        <v>74.36807403</v>
      </c>
      <c r="O4513" s="4">
        <f t="shared" si="9"/>
        <v>0.522009664</v>
      </c>
      <c r="P4513" s="4">
        <f t="shared" si="10"/>
        <v>0.01179478721</v>
      </c>
    </row>
    <row r="4514" ht="15.75" customHeight="1">
      <c r="A4514" s="4">
        <v>95.2699966430664</v>
      </c>
      <c r="B4514" s="4">
        <v>97.19000244140625</v>
      </c>
      <c r="C4514" s="4">
        <v>93.5</v>
      </c>
      <c r="D4514" s="4">
        <v>96.93000030517578</v>
      </c>
      <c r="E4514" s="4">
        <v>8.52548E7</v>
      </c>
      <c r="F4514" s="4" t="s">
        <v>16</v>
      </c>
      <c r="G4514" s="5">
        <f t="shared" si="1"/>
        <v>95.08999634</v>
      </c>
      <c r="H4514" s="4">
        <f t="shared" si="2"/>
        <v>0.001892946809</v>
      </c>
      <c r="I4514" s="4">
        <f t="shared" si="3"/>
        <v>95.71600037</v>
      </c>
      <c r="J4514" s="4">
        <f t="shared" si="4"/>
        <v>99.80100021</v>
      </c>
      <c r="K4514" s="4">
        <f t="shared" si="5"/>
        <v>89.20976702</v>
      </c>
      <c r="L4514" s="4">
        <f t="shared" si="6"/>
        <v>-1.660003662</v>
      </c>
      <c r="M4514" s="4">
        <f t="shared" si="7"/>
        <v>2.386174164</v>
      </c>
      <c r="N4514" s="4">
        <f t="shared" si="8"/>
        <v>70.4681463</v>
      </c>
      <c r="O4514" s="4">
        <f t="shared" si="9"/>
        <v>-0.1732964077</v>
      </c>
      <c r="P4514" s="4">
        <f t="shared" si="10"/>
        <v>0.01935013186</v>
      </c>
    </row>
    <row r="4515" ht="15.75" customHeight="1">
      <c r="A4515" s="4">
        <v>98.12000274658203</v>
      </c>
      <c r="B4515" s="4">
        <v>98.37000274658203</v>
      </c>
      <c r="C4515" s="4">
        <v>94.12000274658203</v>
      </c>
      <c r="D4515" s="4">
        <v>94.18000030517578</v>
      </c>
      <c r="E4515" s="4">
        <v>8.55494E7</v>
      </c>
      <c r="F4515" s="4" t="s">
        <v>16</v>
      </c>
      <c r="G4515" s="5">
        <f t="shared" si="1"/>
        <v>95.26999664</v>
      </c>
      <c r="H4515" s="4">
        <f t="shared" si="2"/>
        <v>0.0299150436</v>
      </c>
      <c r="I4515" s="4">
        <f t="shared" si="3"/>
        <v>96.11200104</v>
      </c>
      <c r="J4515" s="4">
        <f t="shared" si="4"/>
        <v>99.91800041</v>
      </c>
      <c r="K4515" s="4">
        <f t="shared" si="5"/>
        <v>90.82980988</v>
      </c>
      <c r="L4515" s="4">
        <f t="shared" si="6"/>
        <v>3.940002441</v>
      </c>
      <c r="M4515" s="4">
        <f t="shared" si="7"/>
        <v>3.348510641</v>
      </c>
      <c r="N4515" s="4">
        <f t="shared" si="8"/>
        <v>77.00362072</v>
      </c>
      <c r="O4515" s="4">
        <f t="shared" si="9"/>
        <v>0.003455523912</v>
      </c>
      <c r="P4515" s="4">
        <f t="shared" si="10"/>
        <v>-0.01144112917</v>
      </c>
    </row>
    <row r="4516" ht="15.75" customHeight="1">
      <c r="A4516" s="4">
        <v>96.05000305175781</v>
      </c>
      <c r="B4516" s="4">
        <v>98.88999938964844</v>
      </c>
      <c r="C4516" s="4">
        <v>95.7300033569336</v>
      </c>
      <c r="D4516" s="4">
        <v>98.68000030517578</v>
      </c>
      <c r="E4516" s="4">
        <v>7.2755E7</v>
      </c>
      <c r="F4516" s="4" t="s">
        <v>16</v>
      </c>
      <c r="G4516" s="5">
        <f t="shared" si="1"/>
        <v>98.12000275</v>
      </c>
      <c r="H4516" s="4">
        <f t="shared" si="2"/>
        <v>-0.02109661269</v>
      </c>
      <c r="I4516" s="4">
        <f t="shared" si="3"/>
        <v>95.99199982</v>
      </c>
      <c r="J4516" s="4">
        <f t="shared" si="4"/>
        <v>99.98900032</v>
      </c>
      <c r="K4516" s="4">
        <f t="shared" si="5"/>
        <v>91.77893591</v>
      </c>
      <c r="L4516" s="4">
        <f t="shared" si="6"/>
        <v>-2.629997253</v>
      </c>
      <c r="M4516" s="4">
        <f t="shared" si="7"/>
        <v>1.385147797</v>
      </c>
      <c r="N4516" s="4">
        <f t="shared" si="8"/>
        <v>58.07387696</v>
      </c>
      <c r="O4516" s="4">
        <f t="shared" si="9"/>
        <v>-0.1495556953</v>
      </c>
      <c r="P4516" s="4">
        <f t="shared" si="10"/>
        <v>0.005707272146</v>
      </c>
    </row>
    <row r="4517" ht="15.75" customHeight="1">
      <c r="A4517" s="4">
        <v>95.45999908447266</v>
      </c>
      <c r="B4517" s="4">
        <v>99.31999969482422</v>
      </c>
      <c r="C4517" s="4">
        <v>95.37999725341797</v>
      </c>
      <c r="D4517" s="4">
        <v>97.25</v>
      </c>
      <c r="E4517" s="4">
        <v>7.95704E7</v>
      </c>
      <c r="F4517" s="4" t="s">
        <v>16</v>
      </c>
      <c r="G4517" s="5">
        <f t="shared" si="1"/>
        <v>96.05000305</v>
      </c>
      <c r="H4517" s="4">
        <f t="shared" si="2"/>
        <v>-0.006142675154</v>
      </c>
      <c r="I4517" s="4">
        <f t="shared" si="3"/>
        <v>96.04599915</v>
      </c>
      <c r="J4517" s="4">
        <f t="shared" si="4"/>
        <v>100.1715</v>
      </c>
      <c r="K4517" s="4">
        <f t="shared" si="5"/>
        <v>92.44822012</v>
      </c>
      <c r="L4517" s="4">
        <f t="shared" si="6"/>
        <v>-1.790000916</v>
      </c>
      <c r="M4517" s="4">
        <f t="shared" si="7"/>
        <v>1.472096459</v>
      </c>
      <c r="N4517" s="4">
        <f t="shared" si="8"/>
        <v>59.54850401</v>
      </c>
      <c r="O4517" s="4">
        <f t="shared" si="9"/>
        <v>0.09367603601</v>
      </c>
      <c r="P4517" s="4">
        <f t="shared" si="10"/>
        <v>0.0124934608</v>
      </c>
    </row>
    <row r="4518" ht="15.75" customHeight="1">
      <c r="A4518" s="4">
        <v>93.68000030517578</v>
      </c>
      <c r="B4518" s="4">
        <v>95.44000244140625</v>
      </c>
      <c r="C4518" s="4">
        <v>92.86000061035156</v>
      </c>
      <c r="D4518" s="4">
        <v>94.73999786376953</v>
      </c>
      <c r="E4518" s="4">
        <v>6.90027E7</v>
      </c>
      <c r="F4518" s="4" t="s">
        <v>16</v>
      </c>
      <c r="G4518" s="5">
        <f t="shared" si="1"/>
        <v>95.45999908</v>
      </c>
      <c r="H4518" s="4">
        <f t="shared" si="2"/>
        <v>-0.01864654092</v>
      </c>
      <c r="I4518" s="4">
        <f t="shared" si="3"/>
        <v>96.38999939</v>
      </c>
      <c r="J4518" s="4">
        <f t="shared" si="4"/>
        <v>100.4565002</v>
      </c>
      <c r="K4518" s="4">
        <f t="shared" si="5"/>
        <v>92.67218016</v>
      </c>
      <c r="L4518" s="4">
        <f t="shared" si="6"/>
        <v>-1.059997559</v>
      </c>
      <c r="M4518" s="4">
        <f t="shared" si="7"/>
        <v>1.527817592</v>
      </c>
      <c r="N4518" s="4">
        <f t="shared" si="8"/>
        <v>60.44018354</v>
      </c>
      <c r="O4518" s="4">
        <f t="shared" si="9"/>
        <v>-0.1328094367</v>
      </c>
      <c r="P4518" s="4">
        <f t="shared" si="10"/>
        <v>-0.007542439007</v>
      </c>
    </row>
    <row r="4519" ht="15.75" customHeight="1">
      <c r="A4519" s="4">
        <v>97.25</v>
      </c>
      <c r="B4519" s="4">
        <v>97.3499984741211</v>
      </c>
      <c r="C4519" s="4">
        <v>93.19999694824219</v>
      </c>
      <c r="D4519" s="4">
        <v>93.86000061035156</v>
      </c>
      <c r="E4519" s="4">
        <v>6.74815E7</v>
      </c>
      <c r="F4519" s="4" t="s">
        <v>16</v>
      </c>
      <c r="G4519" s="5">
        <f t="shared" si="1"/>
        <v>93.68000031</v>
      </c>
      <c r="H4519" s="4">
        <f t="shared" si="2"/>
        <v>0.03810845093</v>
      </c>
      <c r="I4519" s="4">
        <f t="shared" si="3"/>
        <v>97.49799957</v>
      </c>
      <c r="J4519" s="4">
        <f t="shared" si="4"/>
        <v>100.6800003</v>
      </c>
      <c r="K4519" s="4">
        <f t="shared" si="5"/>
        <v>93.50451104</v>
      </c>
      <c r="L4519" s="4">
        <f t="shared" si="6"/>
        <v>3.38999939</v>
      </c>
      <c r="M4519" s="4">
        <f t="shared" si="7"/>
        <v>1.51179882</v>
      </c>
      <c r="N4519" s="4">
        <f t="shared" si="8"/>
        <v>60.18789436</v>
      </c>
      <c r="O4519" s="4">
        <f t="shared" si="9"/>
        <v>-0.02204551416</v>
      </c>
      <c r="P4519" s="4">
        <f t="shared" si="10"/>
        <v>0.001921437923</v>
      </c>
    </row>
    <row r="4520" ht="15.75" customHeight="1">
      <c r="A4520" s="4">
        <v>97.5199966430664</v>
      </c>
      <c r="B4520" s="4">
        <v>97.77999877929688</v>
      </c>
      <c r="C4520" s="4">
        <v>95.86000061035156</v>
      </c>
      <c r="D4520" s="4">
        <v>97.55999755859375</v>
      </c>
      <c r="E4520" s="4">
        <v>7.65011E7</v>
      </c>
      <c r="F4520" s="4" t="s">
        <v>16</v>
      </c>
      <c r="G4520" s="5">
        <f t="shared" si="1"/>
        <v>97.25</v>
      </c>
      <c r="H4520" s="4">
        <f t="shared" si="2"/>
        <v>0.002776315096</v>
      </c>
      <c r="I4520" s="4">
        <f t="shared" si="3"/>
        <v>98.49599915</v>
      </c>
      <c r="J4520" s="4">
        <f t="shared" si="4"/>
        <v>100.6775002</v>
      </c>
      <c r="K4520" s="4">
        <f t="shared" si="5"/>
        <v>94.23459933</v>
      </c>
      <c r="L4520" s="4">
        <f t="shared" si="6"/>
        <v>-0.04000091553</v>
      </c>
      <c r="M4520" s="4">
        <f t="shared" si="7"/>
        <v>1.112183143</v>
      </c>
      <c r="N4520" s="4">
        <f t="shared" si="8"/>
        <v>52.65562065</v>
      </c>
      <c r="O4520" s="4">
        <f t="shared" si="9"/>
        <v>0.1336603365</v>
      </c>
      <c r="P4520" s="4">
        <f t="shared" si="10"/>
        <v>0.003187635564</v>
      </c>
    </row>
    <row r="4521" ht="15.75" customHeight="1">
      <c r="A4521" s="4">
        <v>96.31999969482422</v>
      </c>
      <c r="B4521" s="4">
        <v>98.08999633789062</v>
      </c>
      <c r="C4521" s="4">
        <v>96.0</v>
      </c>
      <c r="D4521" s="4">
        <v>96.93000030517578</v>
      </c>
      <c r="E4521" s="4">
        <v>6.69295E7</v>
      </c>
      <c r="F4521" s="4" t="s">
        <v>16</v>
      </c>
      <c r="G4521" s="5">
        <f t="shared" si="1"/>
        <v>97.51999664</v>
      </c>
      <c r="H4521" s="4">
        <f t="shared" si="2"/>
        <v>-0.0123051373</v>
      </c>
      <c r="I4521" s="4">
        <f t="shared" si="3"/>
        <v>99.10200043</v>
      </c>
      <c r="J4521" s="4">
        <f t="shared" si="4"/>
        <v>100.5305004</v>
      </c>
      <c r="K4521" s="4">
        <f t="shared" si="5"/>
        <v>94.61376303</v>
      </c>
      <c r="L4521" s="4">
        <f t="shared" si="6"/>
        <v>-0.6100006104</v>
      </c>
      <c r="M4521" s="4">
        <f t="shared" si="7"/>
        <v>1.05397151</v>
      </c>
      <c r="N4521" s="4">
        <f t="shared" si="8"/>
        <v>51.31383297</v>
      </c>
      <c r="O4521" s="4">
        <f t="shared" si="9"/>
        <v>-0.1251171552</v>
      </c>
      <c r="P4521" s="4">
        <f t="shared" si="10"/>
        <v>-0.006050003673</v>
      </c>
    </row>
    <row r="4522" ht="15.75" customHeight="1">
      <c r="A4522" s="4">
        <v>97.18000030517578</v>
      </c>
      <c r="B4522" s="4">
        <v>97.23999786376953</v>
      </c>
      <c r="C4522" s="4">
        <v>91.5199966430664</v>
      </c>
      <c r="D4522" s="4">
        <v>92.55999755859375</v>
      </c>
      <c r="E4522" s="4">
        <v>9.42616E7</v>
      </c>
      <c r="F4522" s="4" t="s">
        <v>16</v>
      </c>
      <c r="G4522" s="5">
        <f t="shared" si="1"/>
        <v>96.31999969</v>
      </c>
      <c r="H4522" s="4">
        <f t="shared" si="2"/>
        <v>0.008928577794</v>
      </c>
      <c r="I4522" s="4">
        <f t="shared" si="3"/>
        <v>100.4639999</v>
      </c>
      <c r="J4522" s="4">
        <f t="shared" si="4"/>
        <v>100.5040005</v>
      </c>
      <c r="K4522" s="4">
        <f t="shared" si="5"/>
        <v>95.08035163</v>
      </c>
      <c r="L4522" s="4">
        <f t="shared" si="6"/>
        <v>4.620002747</v>
      </c>
      <c r="M4522" s="4">
        <f t="shared" si="7"/>
        <v>1.261314934</v>
      </c>
      <c r="N4522" s="4">
        <f t="shared" si="8"/>
        <v>55.77794208</v>
      </c>
      <c r="O4522" s="4">
        <f t="shared" si="9"/>
        <v>0.4083714954</v>
      </c>
      <c r="P4522" s="4">
        <f t="shared" si="10"/>
        <v>-0.03903656715</v>
      </c>
    </row>
    <row r="4523" ht="15.75" customHeight="1">
      <c r="A4523" s="4">
        <v>99.22000122070312</v>
      </c>
      <c r="B4523" s="4">
        <v>99.48999786376953</v>
      </c>
      <c r="C4523" s="4">
        <v>96.91999816894531</v>
      </c>
      <c r="D4523" s="4">
        <v>98.23999786376953</v>
      </c>
      <c r="E4523" s="4">
        <v>6.85236E7</v>
      </c>
      <c r="F4523" s="4" t="s">
        <v>16</v>
      </c>
      <c r="G4523" s="5">
        <f t="shared" si="1"/>
        <v>97.18000031</v>
      </c>
      <c r="H4523" s="4">
        <f t="shared" si="2"/>
        <v>0.02099198301</v>
      </c>
      <c r="I4523" s="4">
        <f t="shared" si="3"/>
        <v>102.0580002</v>
      </c>
      <c r="J4523" s="4">
        <f t="shared" si="4"/>
        <v>100.4360004</v>
      </c>
      <c r="K4523" s="4">
        <f t="shared" si="5"/>
        <v>95.83301519</v>
      </c>
      <c r="L4523" s="4">
        <f t="shared" si="6"/>
        <v>0.9800033569</v>
      </c>
      <c r="M4523" s="4">
        <f t="shared" si="7"/>
        <v>1.214951994</v>
      </c>
      <c r="N4523" s="4">
        <f t="shared" si="8"/>
        <v>54.85229464</v>
      </c>
      <c r="O4523" s="4">
        <f t="shared" si="9"/>
        <v>-0.2730486221</v>
      </c>
      <c r="P4523" s="4">
        <f t="shared" si="10"/>
        <v>0.010907569</v>
      </c>
    </row>
    <row r="4524" ht="15.75" customHeight="1">
      <c r="A4524" s="4">
        <v>102.2399978637695</v>
      </c>
      <c r="B4524" s="4">
        <v>103.4899978637695</v>
      </c>
      <c r="C4524" s="4">
        <v>99.52999877929688</v>
      </c>
      <c r="D4524" s="4">
        <v>99.52999877929688</v>
      </c>
      <c r="E4524" s="4">
        <v>8.77756E7</v>
      </c>
      <c r="F4524" s="4" t="s">
        <v>16</v>
      </c>
      <c r="G4524" s="5">
        <f t="shared" si="1"/>
        <v>99.22000122</v>
      </c>
      <c r="H4524" s="4">
        <f t="shared" si="2"/>
        <v>0.0304373776</v>
      </c>
      <c r="I4524" s="4">
        <f t="shared" si="3"/>
        <v>104.7960007</v>
      </c>
      <c r="J4524" s="4">
        <f t="shared" si="4"/>
        <v>100.1500004</v>
      </c>
      <c r="K4524" s="4">
        <f t="shared" si="5"/>
        <v>96.99792113</v>
      </c>
      <c r="L4524" s="4">
        <f t="shared" si="6"/>
        <v>2.709999084</v>
      </c>
      <c r="M4524" s="4">
        <f t="shared" si="7"/>
        <v>1.174752269</v>
      </c>
      <c r="N4524" s="4">
        <f t="shared" si="8"/>
        <v>54.01775115</v>
      </c>
      <c r="O4524" s="4">
        <f t="shared" si="9"/>
        <v>0.280954299</v>
      </c>
      <c r="P4524" s="4">
        <f t="shared" si="10"/>
        <v>0.003124345442</v>
      </c>
    </row>
    <row r="4525" ht="15.75" customHeight="1">
      <c r="A4525" s="4">
        <v>100.5500030517578</v>
      </c>
      <c r="B4525" s="4">
        <v>101.7399978637695</v>
      </c>
      <c r="C4525" s="4">
        <v>99.01000213623047</v>
      </c>
      <c r="D4525" s="4">
        <v>101.0899963378906</v>
      </c>
      <c r="E4525" s="4">
        <v>7.06919E7</v>
      </c>
      <c r="F4525" s="4" t="s">
        <v>16</v>
      </c>
      <c r="G4525" s="5">
        <f t="shared" si="1"/>
        <v>102.2399979</v>
      </c>
      <c r="H4525" s="4">
        <f t="shared" si="2"/>
        <v>-0.01652968356</v>
      </c>
      <c r="I4525" s="4">
        <f t="shared" si="3"/>
        <v>105.026001</v>
      </c>
      <c r="J4525" s="4">
        <f t="shared" si="4"/>
        <v>99.7260006</v>
      </c>
      <c r="K4525" s="4">
        <f t="shared" si="5"/>
        <v>97.64375421</v>
      </c>
      <c r="L4525" s="4">
        <f t="shared" si="6"/>
        <v>-0.5399932861</v>
      </c>
      <c r="M4525" s="4">
        <f t="shared" si="7"/>
        <v>0.8263035423</v>
      </c>
      <c r="N4525" s="4">
        <f t="shared" si="8"/>
        <v>45.24458959</v>
      </c>
      <c r="O4525" s="4">
        <f t="shared" si="9"/>
        <v>-0.1946292592</v>
      </c>
      <c r="P4525" s="4">
        <f t="shared" si="10"/>
        <v>-0.01124805898</v>
      </c>
    </row>
    <row r="4526" ht="15.75" customHeight="1">
      <c r="A4526" s="4">
        <v>103.129997253418</v>
      </c>
      <c r="B4526" s="4">
        <v>103.3499984741211</v>
      </c>
      <c r="C4526" s="4">
        <v>101.1399993896484</v>
      </c>
      <c r="D4526" s="4">
        <v>101.1600036621094</v>
      </c>
      <c r="E4526" s="4">
        <v>6.65273E7</v>
      </c>
      <c r="F4526" s="4" t="s">
        <v>16</v>
      </c>
      <c r="G4526" s="5">
        <f t="shared" si="1"/>
        <v>100.5500031</v>
      </c>
      <c r="H4526" s="4">
        <f t="shared" si="2"/>
        <v>0.02565881774</v>
      </c>
      <c r="I4526" s="4">
        <f t="shared" si="3"/>
        <v>105.3520004</v>
      </c>
      <c r="J4526" s="4">
        <f t="shared" si="4"/>
        <v>99.41000061</v>
      </c>
      <c r="K4526" s="4">
        <f t="shared" si="5"/>
        <v>98.64125294</v>
      </c>
      <c r="L4526" s="4">
        <f t="shared" si="6"/>
        <v>1.969993591</v>
      </c>
      <c r="M4526" s="4">
        <f t="shared" si="7"/>
        <v>0.8576098014</v>
      </c>
      <c r="N4526" s="4">
        <f t="shared" si="8"/>
        <v>46.16738137</v>
      </c>
      <c r="O4526" s="4">
        <f t="shared" si="9"/>
        <v>-0.05891198284</v>
      </c>
      <c r="P4526" s="4">
        <f t="shared" si="10"/>
        <v>0.006066639402</v>
      </c>
    </row>
    <row r="4527" ht="15.75" customHeight="1">
      <c r="A4527" s="4">
        <v>105.1500015258789</v>
      </c>
      <c r="B4527" s="4">
        <v>106.2399978637695</v>
      </c>
      <c r="C4527" s="4">
        <v>101.2399978637695</v>
      </c>
      <c r="D4527" s="4">
        <v>102.5299987792969</v>
      </c>
      <c r="E4527" s="4">
        <v>8.04501E7</v>
      </c>
      <c r="F4527" s="4" t="s">
        <v>16</v>
      </c>
      <c r="G4527" s="5">
        <f t="shared" si="1"/>
        <v>103.1299973</v>
      </c>
      <c r="H4527" s="4">
        <f t="shared" si="2"/>
        <v>0.01958697107</v>
      </c>
      <c r="I4527" s="4">
        <f t="shared" si="3"/>
        <v>105.1480011</v>
      </c>
      <c r="J4527" s="4">
        <f t="shared" si="4"/>
        <v>98.86200066</v>
      </c>
      <c r="K4527" s="4">
        <f t="shared" si="5"/>
        <v>99.82466178</v>
      </c>
      <c r="L4527" s="4">
        <f t="shared" si="6"/>
        <v>2.620002747</v>
      </c>
      <c r="M4527" s="4">
        <f t="shared" si="7"/>
        <v>0.6228531111</v>
      </c>
      <c r="N4527" s="4">
        <f t="shared" si="8"/>
        <v>38.3801286</v>
      </c>
      <c r="O4527" s="4">
        <f t="shared" si="9"/>
        <v>0.2092794988</v>
      </c>
      <c r="P4527" s="4">
        <f t="shared" si="10"/>
        <v>-0.005817885097</v>
      </c>
    </row>
    <row r="4528" ht="15.75" customHeight="1">
      <c r="A4528" s="4">
        <v>112.9100036621094</v>
      </c>
      <c r="B4528" s="4">
        <v>114.0</v>
      </c>
      <c r="C4528" s="4">
        <v>108.879997253418</v>
      </c>
      <c r="D4528" s="4">
        <v>110.25</v>
      </c>
      <c r="E4528" s="4">
        <v>1.581542E8</v>
      </c>
      <c r="F4528" s="4" t="s">
        <v>16</v>
      </c>
      <c r="G4528" s="5">
        <f t="shared" si="1"/>
        <v>105.1500015</v>
      </c>
      <c r="H4528" s="4">
        <f t="shared" si="2"/>
        <v>0.07379935353</v>
      </c>
      <c r="I4528" s="4">
        <f t="shared" si="3"/>
        <v>104.1280014</v>
      </c>
      <c r="J4528" s="4">
        <f t="shared" si="4"/>
        <v>98.21100044</v>
      </c>
      <c r="K4528" s="4">
        <f t="shared" si="5"/>
        <v>102.2038148</v>
      </c>
      <c r="L4528" s="4">
        <f t="shared" si="6"/>
        <v>2.660003662</v>
      </c>
      <c r="M4528" s="4">
        <f t="shared" si="7"/>
        <v>0.5901555334</v>
      </c>
      <c r="N4528" s="4">
        <f t="shared" si="8"/>
        <v>37.11306982</v>
      </c>
      <c r="O4528" s="4">
        <f t="shared" si="9"/>
        <v>0.9658670406</v>
      </c>
      <c r="P4528" s="4">
        <f t="shared" si="10"/>
        <v>0.04850212458</v>
      </c>
    </row>
    <row r="4529" ht="15.75" customHeight="1">
      <c r="A4529" s="4">
        <v>103.3899993896484</v>
      </c>
      <c r="B4529" s="4">
        <v>108.7799987792969</v>
      </c>
      <c r="C4529" s="4">
        <v>102.5199966430664</v>
      </c>
      <c r="D4529" s="4">
        <v>105.2600021362305</v>
      </c>
      <c r="E4529" s="4">
        <v>1.443748E8</v>
      </c>
      <c r="F4529" s="4" t="s">
        <v>16</v>
      </c>
      <c r="G4529" s="5">
        <f t="shared" si="1"/>
        <v>112.9100037</v>
      </c>
      <c r="H4529" s="4">
        <f t="shared" si="2"/>
        <v>-0.08431497621</v>
      </c>
      <c r="I4529" s="4">
        <f t="shared" si="3"/>
        <v>101.1940002</v>
      </c>
      <c r="J4529" s="4">
        <f t="shared" si="4"/>
        <v>97.31050034</v>
      </c>
      <c r="K4529" s="4">
        <f t="shared" si="5"/>
        <v>102.4194848</v>
      </c>
      <c r="L4529" s="4">
        <f t="shared" si="6"/>
        <v>-1.870002747</v>
      </c>
      <c r="M4529" s="4">
        <f t="shared" si="7"/>
        <v>0.2364656354</v>
      </c>
      <c r="N4529" s="4">
        <f t="shared" si="8"/>
        <v>19.12431924</v>
      </c>
      <c r="O4529" s="4">
        <f t="shared" si="9"/>
        <v>-0.08712636149</v>
      </c>
      <c r="P4529" s="4">
        <f t="shared" si="10"/>
        <v>-0.06775308899</v>
      </c>
    </row>
    <row r="4530" ht="15.75" customHeight="1">
      <c r="A4530" s="4">
        <v>102.1800003051758</v>
      </c>
      <c r="B4530" s="4">
        <v>103.9499969482422</v>
      </c>
      <c r="C4530" s="4">
        <v>100.6500015258789</v>
      </c>
      <c r="D4530" s="4">
        <v>102.9300003051758</v>
      </c>
      <c r="E4530" s="4">
        <v>8.19452E7</v>
      </c>
      <c r="F4530" s="4" t="s">
        <v>16</v>
      </c>
      <c r="G4530" s="5">
        <f t="shared" si="1"/>
        <v>103.3899994</v>
      </c>
      <c r="H4530" s="4">
        <f t="shared" si="2"/>
        <v>-0.01170325072</v>
      </c>
      <c r="I4530" s="4">
        <f t="shared" si="3"/>
        <v>100.0380005</v>
      </c>
      <c r="J4530" s="4">
        <f t="shared" si="4"/>
        <v>96.82850037</v>
      </c>
      <c r="K4530" s="4">
        <f t="shared" si="5"/>
        <v>102.3759421</v>
      </c>
      <c r="L4530" s="4">
        <f t="shared" si="6"/>
        <v>-0.75</v>
      </c>
      <c r="M4530" s="4">
        <f t="shared" si="7"/>
        <v>0.3327109533</v>
      </c>
      <c r="N4530" s="4">
        <f t="shared" si="8"/>
        <v>24.96497477</v>
      </c>
      <c r="O4530" s="4">
        <f t="shared" si="9"/>
        <v>-0.4324134129</v>
      </c>
      <c r="P4530" s="4">
        <f t="shared" si="10"/>
        <v>-0.004449164205</v>
      </c>
    </row>
    <row r="4531" ht="15.75" customHeight="1">
      <c r="A4531" s="4">
        <v>102.1100006103516</v>
      </c>
      <c r="B4531" s="4">
        <v>102.4100036621094</v>
      </c>
      <c r="C4531" s="4">
        <v>98.08000183105469</v>
      </c>
      <c r="D4531" s="4">
        <v>101.1699981689453</v>
      </c>
      <c r="E4531" s="4">
        <v>1.195013E8</v>
      </c>
      <c r="F4531" s="4" t="s">
        <v>16</v>
      </c>
      <c r="G4531" s="5">
        <f t="shared" si="1"/>
        <v>102.1800003</v>
      </c>
      <c r="H4531" s="4">
        <f t="shared" si="2"/>
        <v>-0.0006850625819</v>
      </c>
      <c r="I4531" s="4">
        <f t="shared" si="3"/>
        <v>99.51000061</v>
      </c>
      <c r="J4531" s="4">
        <f t="shared" si="4"/>
        <v>96.3970005</v>
      </c>
      <c r="K4531" s="4">
        <f t="shared" si="5"/>
        <v>102.3275891</v>
      </c>
      <c r="L4531" s="4">
        <f t="shared" si="6"/>
        <v>0.9400024414</v>
      </c>
      <c r="M4531" s="4">
        <f t="shared" si="7"/>
        <v>0.3818017055</v>
      </c>
      <c r="N4531" s="4">
        <f t="shared" si="8"/>
        <v>27.63071604</v>
      </c>
      <c r="O4531" s="4">
        <f t="shared" si="9"/>
        <v>0.4583075031</v>
      </c>
      <c r="P4531" s="4">
        <f t="shared" si="10"/>
        <v>-0.009884538395</v>
      </c>
    </row>
    <row r="4532" ht="15.75" customHeight="1">
      <c r="A4532" s="4">
        <v>100.0500030517578</v>
      </c>
      <c r="B4532" s="4">
        <v>102.6699981689453</v>
      </c>
      <c r="C4532" s="4">
        <v>98.77999877929688</v>
      </c>
      <c r="D4532" s="4">
        <v>102.0400009155273</v>
      </c>
      <c r="E4532" s="4">
        <v>7.58783E7</v>
      </c>
      <c r="F4532" s="4" t="s">
        <v>16</v>
      </c>
      <c r="G4532" s="5">
        <f t="shared" si="1"/>
        <v>102.1100006</v>
      </c>
      <c r="H4532" s="4">
        <f t="shared" si="2"/>
        <v>-0.02017429778</v>
      </c>
      <c r="I4532" s="4">
        <f t="shared" si="3"/>
        <v>99.02799988</v>
      </c>
      <c r="J4532" s="4">
        <f t="shared" si="4"/>
        <v>95.98750038</v>
      </c>
      <c r="K4532" s="4">
        <f t="shared" si="5"/>
        <v>101.9134826</v>
      </c>
      <c r="L4532" s="4">
        <f t="shared" si="6"/>
        <v>-1.989997864</v>
      </c>
      <c r="M4532" s="4">
        <f t="shared" si="7"/>
        <v>0.4207905736</v>
      </c>
      <c r="N4532" s="4">
        <f t="shared" si="8"/>
        <v>29.61665015</v>
      </c>
      <c r="O4532" s="4">
        <f t="shared" si="9"/>
        <v>-0.3650420539</v>
      </c>
      <c r="P4532" s="4">
        <f t="shared" si="10"/>
        <v>-0.0006855322143</v>
      </c>
    </row>
    <row r="4533" ht="15.75" customHeight="1">
      <c r="A4533" s="4">
        <v>98.23999786376953</v>
      </c>
      <c r="B4533" s="4">
        <v>101.7799987792969</v>
      </c>
      <c r="C4533" s="4">
        <v>97.56999969482422</v>
      </c>
      <c r="D4533" s="4">
        <v>101.3199996948242</v>
      </c>
      <c r="E4533" s="4">
        <v>6.46225E7</v>
      </c>
      <c r="F4533" s="4" t="s">
        <v>16</v>
      </c>
      <c r="G4533" s="5">
        <f t="shared" si="1"/>
        <v>100.0500031</v>
      </c>
      <c r="H4533" s="4">
        <f t="shared" si="2"/>
        <v>-0.01809100582</v>
      </c>
      <c r="I4533" s="4">
        <f t="shared" si="3"/>
        <v>99.25</v>
      </c>
      <c r="J4533" s="4">
        <f t="shared" si="4"/>
        <v>95.59750023</v>
      </c>
      <c r="K4533" s="4">
        <f t="shared" si="5"/>
        <v>101.2455763</v>
      </c>
      <c r="L4533" s="4">
        <f t="shared" si="6"/>
        <v>-3.080001831</v>
      </c>
      <c r="M4533" s="4">
        <f t="shared" si="7"/>
        <v>0.4156072383</v>
      </c>
      <c r="N4533" s="4">
        <f t="shared" si="8"/>
        <v>29.35893707</v>
      </c>
      <c r="O4533" s="4">
        <f t="shared" si="9"/>
        <v>-0.148340171</v>
      </c>
      <c r="P4533" s="4">
        <f t="shared" si="10"/>
        <v>0.01269361923</v>
      </c>
    </row>
    <row r="4534" ht="15.75" customHeight="1">
      <c r="A4534" s="4">
        <v>97.61000061035156</v>
      </c>
      <c r="B4534" s="4">
        <v>98.81999969482422</v>
      </c>
      <c r="C4534" s="4">
        <v>96.2300033569336</v>
      </c>
      <c r="D4534" s="4">
        <v>97.55999755859375</v>
      </c>
      <c r="E4534" s="4">
        <v>5.27401E7</v>
      </c>
      <c r="F4534" s="4" t="s">
        <v>16</v>
      </c>
      <c r="G4534" s="5">
        <f t="shared" si="1"/>
        <v>98.23999786</v>
      </c>
      <c r="H4534" s="4">
        <f t="shared" si="2"/>
        <v>-0.006412838631</v>
      </c>
      <c r="I4534" s="4">
        <f t="shared" si="3"/>
        <v>99.23200073</v>
      </c>
      <c r="J4534" s="4">
        <f t="shared" si="4"/>
        <v>95.2220005</v>
      </c>
      <c r="K4534" s="4">
        <f t="shared" si="5"/>
        <v>100.5845625</v>
      </c>
      <c r="L4534" s="4">
        <f t="shared" si="6"/>
        <v>0.05000305176</v>
      </c>
      <c r="M4534" s="4">
        <f t="shared" si="7"/>
        <v>0.4771146107</v>
      </c>
      <c r="N4534" s="4">
        <f t="shared" si="8"/>
        <v>32.30044624</v>
      </c>
      <c r="O4534" s="4">
        <f t="shared" si="9"/>
        <v>-0.1838740377</v>
      </c>
      <c r="P4534" s="4">
        <f t="shared" si="10"/>
        <v>-0.006921827361</v>
      </c>
    </row>
    <row r="4535" ht="15.75" customHeight="1">
      <c r="A4535" s="4">
        <v>99.54000091552734</v>
      </c>
      <c r="B4535" s="4">
        <v>99.68000030517578</v>
      </c>
      <c r="C4535" s="4">
        <v>96.91000366210938</v>
      </c>
      <c r="D4535" s="4">
        <v>97.8499984741211</v>
      </c>
      <c r="E4535" s="4">
        <v>5.28415E7</v>
      </c>
      <c r="F4535" s="4" t="s">
        <v>16</v>
      </c>
      <c r="G4535" s="5">
        <f t="shared" si="1"/>
        <v>97.61000061</v>
      </c>
      <c r="H4535" s="4">
        <f t="shared" si="2"/>
        <v>0.01977256729</v>
      </c>
      <c r="I4535" s="4">
        <f t="shared" si="3"/>
        <v>99.15</v>
      </c>
      <c r="J4535" s="4">
        <f t="shared" si="4"/>
        <v>94.96300049</v>
      </c>
      <c r="K4535" s="4">
        <f t="shared" si="5"/>
        <v>100.3946422</v>
      </c>
      <c r="L4535" s="4">
        <f t="shared" si="6"/>
        <v>1.690002441</v>
      </c>
      <c r="M4535" s="4">
        <f t="shared" si="7"/>
        <v>0.77053394</v>
      </c>
      <c r="N4535" s="4">
        <f t="shared" si="8"/>
        <v>43.51986272</v>
      </c>
      <c r="O4535" s="4">
        <f t="shared" si="9"/>
        <v>0.001922635717</v>
      </c>
      <c r="P4535" s="4">
        <f t="shared" si="10"/>
        <v>0.00245874257</v>
      </c>
    </row>
    <row r="4536" ht="15.75" customHeight="1">
      <c r="A4536" s="4">
        <v>99.69999694824219</v>
      </c>
      <c r="B4536" s="4">
        <v>100.9199981689453</v>
      </c>
      <c r="C4536" s="4">
        <v>97.5199966430664</v>
      </c>
      <c r="D4536" s="4">
        <v>98.41000366210938</v>
      </c>
      <c r="E4536" s="4">
        <v>5.62029E7</v>
      </c>
      <c r="F4536" s="4" t="s">
        <v>16</v>
      </c>
      <c r="G4536" s="5">
        <f t="shared" si="1"/>
        <v>99.54000092</v>
      </c>
      <c r="H4536" s="4">
        <f t="shared" si="2"/>
        <v>0.001607354141</v>
      </c>
      <c r="I4536" s="4">
        <f t="shared" si="3"/>
        <v>98.15800018</v>
      </c>
      <c r="J4536" s="4">
        <f t="shared" si="4"/>
        <v>94.73000031</v>
      </c>
      <c r="K4536" s="4">
        <f t="shared" si="5"/>
        <v>100.2683431</v>
      </c>
      <c r="L4536" s="4">
        <f t="shared" si="6"/>
        <v>1.289993286</v>
      </c>
      <c r="M4536" s="4">
        <f t="shared" si="7"/>
        <v>0.5376809967</v>
      </c>
      <c r="N4536" s="4">
        <f t="shared" si="8"/>
        <v>34.96700537</v>
      </c>
      <c r="O4536" s="4">
        <f t="shared" si="9"/>
        <v>0.06361288003</v>
      </c>
      <c r="P4536" s="4">
        <f t="shared" si="10"/>
        <v>-0.01135219252</v>
      </c>
    </row>
    <row r="4537" ht="15.75" customHeight="1">
      <c r="A4537" s="4">
        <v>101.1600036621094</v>
      </c>
      <c r="B4537" s="4">
        <v>101.1699981689453</v>
      </c>
      <c r="C4537" s="4">
        <v>98.44999694824219</v>
      </c>
      <c r="D4537" s="4">
        <v>99.08999633789062</v>
      </c>
      <c r="E4537" s="4">
        <v>4.79576E7</v>
      </c>
      <c r="F4537" s="4" t="s">
        <v>16</v>
      </c>
      <c r="G4537" s="5">
        <f t="shared" si="1"/>
        <v>99.69999695</v>
      </c>
      <c r="H4537" s="4">
        <f t="shared" si="2"/>
        <v>0.01464399958</v>
      </c>
      <c r="I4537" s="4">
        <f t="shared" si="3"/>
        <v>97.37600098</v>
      </c>
      <c r="J4537" s="4">
        <f t="shared" si="4"/>
        <v>94.55500031</v>
      </c>
      <c r="K4537" s="4">
        <f t="shared" si="5"/>
        <v>100.4304632</v>
      </c>
      <c r="L4537" s="4">
        <f t="shared" si="6"/>
        <v>2.070007324</v>
      </c>
      <c r="M4537" s="4">
        <f t="shared" si="7"/>
        <v>0.5160180508</v>
      </c>
      <c r="N4537" s="4">
        <f t="shared" si="8"/>
        <v>34.03772472</v>
      </c>
      <c r="O4537" s="4">
        <f t="shared" si="9"/>
        <v>-0.1467059529</v>
      </c>
      <c r="P4537" s="4">
        <f t="shared" si="10"/>
        <v>-0.006118361374</v>
      </c>
    </row>
    <row r="4538" ht="15.75" customHeight="1">
      <c r="A4538" s="4">
        <v>98.1500015258789</v>
      </c>
      <c r="B4538" s="4">
        <v>100.629997253418</v>
      </c>
      <c r="C4538" s="4">
        <v>98.0999984741211</v>
      </c>
      <c r="D4538" s="4">
        <v>99.20999908447266</v>
      </c>
      <c r="E4538" s="4">
        <v>5.63392E7</v>
      </c>
      <c r="F4538" s="4" t="s">
        <v>16</v>
      </c>
      <c r="G4538" s="5">
        <f t="shared" si="1"/>
        <v>101.1600037</v>
      </c>
      <c r="H4538" s="4">
        <f t="shared" si="2"/>
        <v>-0.02975486385</v>
      </c>
      <c r="I4538" s="4">
        <f t="shared" si="3"/>
        <v>96.30800018</v>
      </c>
      <c r="J4538" s="4">
        <f t="shared" si="4"/>
        <v>94.49900017</v>
      </c>
      <c r="K4538" s="4">
        <f t="shared" si="5"/>
        <v>100.0158338</v>
      </c>
      <c r="L4538" s="4">
        <f t="shared" si="6"/>
        <v>-1.059997559</v>
      </c>
      <c r="M4538" s="4">
        <f t="shared" si="7"/>
        <v>0.4319507461</v>
      </c>
      <c r="N4538" s="4">
        <f t="shared" si="8"/>
        <v>30.16519579</v>
      </c>
      <c r="O4538" s="4">
        <f t="shared" si="9"/>
        <v>0.1747710478</v>
      </c>
      <c r="P4538" s="4">
        <f t="shared" si="10"/>
        <v>-0.01927643839</v>
      </c>
    </row>
    <row r="4539" ht="15.75" customHeight="1">
      <c r="A4539" s="4">
        <v>97.19999694824219</v>
      </c>
      <c r="B4539" s="4">
        <v>97.94000244140625</v>
      </c>
      <c r="C4539" s="4">
        <v>95.6500015258789</v>
      </c>
      <c r="D4539" s="4">
        <v>97.80000305175781</v>
      </c>
      <c r="E4539" s="4">
        <v>6.00294E7</v>
      </c>
      <c r="F4539" s="4" t="s">
        <v>16</v>
      </c>
      <c r="G4539" s="5">
        <f t="shared" si="1"/>
        <v>98.15000153</v>
      </c>
      <c r="H4539" s="4">
        <f t="shared" si="2"/>
        <v>-0.009679109148</v>
      </c>
      <c r="I4539" s="4">
        <f t="shared" si="3"/>
        <v>95.37799988</v>
      </c>
      <c r="J4539" s="4">
        <f t="shared" si="4"/>
        <v>94.53899994</v>
      </c>
      <c r="K4539" s="4">
        <f t="shared" si="5"/>
        <v>99.50386346</v>
      </c>
      <c r="L4539" s="4">
        <f t="shared" si="6"/>
        <v>-0.6000061035</v>
      </c>
      <c r="M4539" s="4">
        <f t="shared" si="7"/>
        <v>0.4768575984</v>
      </c>
      <c r="N4539" s="4">
        <f t="shared" si="8"/>
        <v>32.28866473</v>
      </c>
      <c r="O4539" s="4">
        <f t="shared" si="9"/>
        <v>0.06549968761</v>
      </c>
      <c r="P4539" s="4">
        <f t="shared" si="10"/>
        <v>-0.003565954852</v>
      </c>
    </row>
    <row r="4540" ht="15.75" customHeight="1">
      <c r="A4540" s="4">
        <v>94.58000183105469</v>
      </c>
      <c r="B4540" s="4">
        <v>95.61000061035156</v>
      </c>
      <c r="C4540" s="4">
        <v>94.2699966430664</v>
      </c>
      <c r="D4540" s="4">
        <v>95.33999633789062</v>
      </c>
      <c r="E4540" s="4">
        <v>5.65804E7</v>
      </c>
      <c r="F4540" s="4" t="s">
        <v>16</v>
      </c>
      <c r="G4540" s="5">
        <f t="shared" si="1"/>
        <v>97.19999695</v>
      </c>
      <c r="H4540" s="4">
        <f t="shared" si="2"/>
        <v>-0.02695468312</v>
      </c>
      <c r="I4540" s="4">
        <f t="shared" si="3"/>
        <v>94.69000092</v>
      </c>
      <c r="J4540" s="4">
        <f t="shared" si="4"/>
        <v>94.56450005</v>
      </c>
      <c r="K4540" s="4">
        <f t="shared" si="5"/>
        <v>98.60861589</v>
      </c>
      <c r="L4540" s="4">
        <f t="shared" si="6"/>
        <v>-0.7599945068</v>
      </c>
      <c r="M4540" s="4">
        <f t="shared" si="7"/>
        <v>0.4502809717</v>
      </c>
      <c r="N4540" s="4">
        <f t="shared" si="8"/>
        <v>31.04784387</v>
      </c>
      <c r="O4540" s="4">
        <f t="shared" si="9"/>
        <v>-0.05745518029</v>
      </c>
      <c r="P4540" s="4">
        <f t="shared" si="10"/>
        <v>-0.01913580935</v>
      </c>
    </row>
    <row r="4541" ht="15.75" customHeight="1">
      <c r="A4541" s="4">
        <v>95.79000091552734</v>
      </c>
      <c r="B4541" s="4">
        <v>97.01000213623047</v>
      </c>
      <c r="C4541" s="4">
        <v>94.80000305175781</v>
      </c>
      <c r="D4541" s="4">
        <v>95.0999984741211</v>
      </c>
      <c r="E4541" s="4">
        <v>5.95341E7</v>
      </c>
      <c r="F4541" s="4" t="s">
        <v>16</v>
      </c>
      <c r="G4541" s="5">
        <f t="shared" si="1"/>
        <v>94.58000183</v>
      </c>
      <c r="H4541" s="4">
        <f t="shared" si="2"/>
        <v>0.01279339248</v>
      </c>
      <c r="I4541" s="4">
        <f t="shared" si="3"/>
        <v>94.62000122</v>
      </c>
      <c r="J4541" s="4">
        <f t="shared" si="4"/>
        <v>94.86599998</v>
      </c>
      <c r="K4541" s="4">
        <f t="shared" si="5"/>
        <v>98.09614044</v>
      </c>
      <c r="L4541" s="4">
        <f t="shared" si="6"/>
        <v>0.6900024414</v>
      </c>
      <c r="M4541" s="4">
        <f t="shared" si="7"/>
        <v>0.7752134461</v>
      </c>
      <c r="N4541" s="4">
        <f t="shared" si="8"/>
        <v>43.66874574</v>
      </c>
      <c r="O4541" s="4">
        <f t="shared" si="9"/>
        <v>0.05220358994</v>
      </c>
      <c r="P4541" s="4">
        <f t="shared" si="10"/>
        <v>0.005497955519</v>
      </c>
    </row>
    <row r="4542" ht="15.75" customHeight="1">
      <c r="A4542" s="4">
        <v>95.81999969482422</v>
      </c>
      <c r="B4542" s="4">
        <v>96.43000030517578</v>
      </c>
      <c r="C4542" s="4">
        <v>93.66999816894531</v>
      </c>
      <c r="D4542" s="4">
        <v>96.12000274658203</v>
      </c>
      <c r="E4542" s="4">
        <v>4.8467E7</v>
      </c>
      <c r="F4542" s="4" t="s">
        <v>16</v>
      </c>
      <c r="G4542" s="5">
        <f t="shared" si="1"/>
        <v>95.79000092</v>
      </c>
      <c r="H4542" s="4">
        <f t="shared" si="2"/>
        <v>0.0003131723459</v>
      </c>
      <c r="I4542" s="4">
        <f t="shared" si="3"/>
        <v>93.89600067</v>
      </c>
      <c r="J4542" s="4">
        <f t="shared" si="4"/>
        <v>95.01149979</v>
      </c>
      <c r="K4542" s="4">
        <f t="shared" si="5"/>
        <v>97.68229667</v>
      </c>
      <c r="L4542" s="4">
        <f t="shared" si="6"/>
        <v>-0.3000030518</v>
      </c>
      <c r="M4542" s="4">
        <f t="shared" si="7"/>
        <v>0.9195364872</v>
      </c>
      <c r="N4542" s="4">
        <f t="shared" si="8"/>
        <v>47.90409004</v>
      </c>
      <c r="O4542" s="4">
        <f t="shared" si="9"/>
        <v>-0.1858951424</v>
      </c>
      <c r="P4542" s="4">
        <f t="shared" si="10"/>
        <v>0.003445055099</v>
      </c>
    </row>
    <row r="4543" ht="15.75" customHeight="1">
      <c r="A4543" s="4">
        <v>93.5</v>
      </c>
      <c r="B4543" s="4">
        <v>94.13999938964844</v>
      </c>
      <c r="C4543" s="4">
        <v>92.31999969482422</v>
      </c>
      <c r="D4543" s="4">
        <v>93.52999877929688</v>
      </c>
      <c r="E4543" s="4">
        <v>5.70538E7</v>
      </c>
      <c r="F4543" s="4" t="s">
        <v>16</v>
      </c>
      <c r="G4543" s="5">
        <f t="shared" si="1"/>
        <v>95.81999969</v>
      </c>
      <c r="H4543" s="4">
        <f t="shared" si="2"/>
        <v>-0.02421206118</v>
      </c>
      <c r="I4543" s="4">
        <f t="shared" si="3"/>
        <v>93.15800018</v>
      </c>
      <c r="J4543" s="4">
        <f t="shared" si="4"/>
        <v>95.15599976</v>
      </c>
      <c r="K4543" s="4">
        <f t="shared" si="5"/>
        <v>96.92187909</v>
      </c>
      <c r="L4543" s="4">
        <f t="shared" si="6"/>
        <v>-0.0299987793</v>
      </c>
      <c r="M4543" s="4">
        <f t="shared" si="7"/>
        <v>1.062659901</v>
      </c>
      <c r="N4543" s="4">
        <f t="shared" si="8"/>
        <v>51.51891015</v>
      </c>
      <c r="O4543" s="4">
        <f t="shared" si="9"/>
        <v>0.17716797</v>
      </c>
      <c r="P4543" s="4">
        <f t="shared" si="10"/>
        <v>-0.02389898688</v>
      </c>
    </row>
    <row r="4544" ht="15.75" customHeight="1">
      <c r="A4544" s="4">
        <v>93.76000213623047</v>
      </c>
      <c r="B4544" s="4">
        <v>94.77999877929688</v>
      </c>
      <c r="C4544" s="4">
        <v>93.13999938964844</v>
      </c>
      <c r="D4544" s="4">
        <v>94.27999877929688</v>
      </c>
      <c r="E4544" s="4">
        <v>4.74703E7</v>
      </c>
      <c r="F4544" s="4" t="s">
        <v>16</v>
      </c>
      <c r="G4544" s="5">
        <f t="shared" si="1"/>
        <v>93.5</v>
      </c>
      <c r="H4544" s="4">
        <f t="shared" si="2"/>
        <v>0.00278077151</v>
      </c>
      <c r="I4544" s="4">
        <f t="shared" si="3"/>
        <v>93.43800049</v>
      </c>
      <c r="J4544" s="4">
        <f t="shared" si="4"/>
        <v>95.38749962</v>
      </c>
      <c r="K4544" s="4">
        <f t="shared" si="5"/>
        <v>96.34699237</v>
      </c>
      <c r="L4544" s="4">
        <f t="shared" si="6"/>
        <v>-0.5199966431</v>
      </c>
      <c r="M4544" s="4">
        <f t="shared" si="7"/>
        <v>1.98980163</v>
      </c>
      <c r="N4544" s="4">
        <f t="shared" si="8"/>
        <v>66.55296493</v>
      </c>
      <c r="O4544" s="4">
        <f t="shared" si="9"/>
        <v>-0.167973036</v>
      </c>
      <c r="P4544" s="4">
        <f t="shared" si="10"/>
        <v>0.008342232934</v>
      </c>
    </row>
    <row r="4545" ht="15.75" customHeight="1">
      <c r="A4545" s="4">
        <v>94.2300033569336</v>
      </c>
      <c r="B4545" s="4">
        <v>94.69000244140625</v>
      </c>
      <c r="C4545" s="4">
        <v>92.91999816894531</v>
      </c>
      <c r="D4545" s="4">
        <v>93.13999938964844</v>
      </c>
      <c r="E4545" s="4">
        <v>4.39593E7</v>
      </c>
      <c r="F4545" s="4" t="s">
        <v>16</v>
      </c>
      <c r="G4545" s="5">
        <f t="shared" si="1"/>
        <v>93.76000214</v>
      </c>
      <c r="H4545" s="4">
        <f t="shared" si="2"/>
        <v>0.00501281154</v>
      </c>
      <c r="I4545" s="4">
        <f t="shared" si="3"/>
        <v>93.43600006</v>
      </c>
      <c r="J4545" s="4">
        <f t="shared" si="4"/>
        <v>95.60149956</v>
      </c>
      <c r="K4545" s="4">
        <f t="shared" si="5"/>
        <v>95.96208528</v>
      </c>
      <c r="L4545" s="4">
        <f t="shared" si="6"/>
        <v>1.090003967</v>
      </c>
      <c r="M4545" s="4">
        <f t="shared" si="7"/>
        <v>1.690402892</v>
      </c>
      <c r="N4545" s="4">
        <f t="shared" si="8"/>
        <v>62.83084579</v>
      </c>
      <c r="O4545" s="4">
        <f t="shared" si="9"/>
        <v>-0.07396203521</v>
      </c>
      <c r="P4545" s="4">
        <f t="shared" si="10"/>
        <v>-0.006612657129</v>
      </c>
    </row>
    <row r="4546" ht="15.75" customHeight="1">
      <c r="A4546" s="4">
        <v>92.16999816894531</v>
      </c>
      <c r="B4546" s="4">
        <v>94.68000030517578</v>
      </c>
      <c r="C4546" s="4">
        <v>91.58999633789062</v>
      </c>
      <c r="D4546" s="4">
        <v>93.87000274658203</v>
      </c>
      <c r="E4546" s="4">
        <v>5.22995E7</v>
      </c>
      <c r="F4546" s="4" t="s">
        <v>16</v>
      </c>
      <c r="G4546" s="5">
        <f t="shared" si="1"/>
        <v>94.23000336</v>
      </c>
      <c r="H4546" s="4">
        <f t="shared" si="2"/>
        <v>-0.02186145723</v>
      </c>
      <c r="I4546" s="4">
        <f t="shared" si="3"/>
        <v>93.3</v>
      </c>
      <c r="J4546" s="4">
        <f t="shared" si="4"/>
        <v>95.75199928</v>
      </c>
      <c r="K4546" s="4">
        <f t="shared" si="5"/>
        <v>95.27261489</v>
      </c>
      <c r="L4546" s="4">
        <f t="shared" si="6"/>
        <v>-1.700004578</v>
      </c>
      <c r="M4546" s="4">
        <f t="shared" si="7"/>
        <v>1.412406133</v>
      </c>
      <c r="N4546" s="4">
        <f t="shared" si="8"/>
        <v>58.54760994</v>
      </c>
      <c r="O4546" s="4">
        <f t="shared" si="9"/>
        <v>0.1897254961</v>
      </c>
      <c r="P4546" s="4">
        <f t="shared" si="10"/>
        <v>-0.003820445692</v>
      </c>
    </row>
    <row r="4547" ht="15.75" customHeight="1">
      <c r="A4547" s="4">
        <v>92.12999725341797</v>
      </c>
      <c r="B4547" s="4">
        <v>92.2300033569336</v>
      </c>
      <c r="C4547" s="4">
        <v>90.38999938964844</v>
      </c>
      <c r="D4547" s="4">
        <v>91.41000366210938</v>
      </c>
      <c r="E4547" s="4">
        <v>5.55094E7</v>
      </c>
      <c r="F4547" s="4" t="s">
        <v>16</v>
      </c>
      <c r="G4547" s="5">
        <f t="shared" si="1"/>
        <v>92.16999817</v>
      </c>
      <c r="H4547" s="4">
        <f t="shared" si="2"/>
        <v>-0.0004339906295</v>
      </c>
      <c r="I4547" s="4">
        <f t="shared" si="3"/>
        <v>93.65</v>
      </c>
      <c r="J4547" s="4">
        <f t="shared" si="4"/>
        <v>96.15599937</v>
      </c>
      <c r="K4547" s="4">
        <f t="shared" si="5"/>
        <v>94.70122987</v>
      </c>
      <c r="L4547" s="4">
        <f t="shared" si="6"/>
        <v>0.7199935913</v>
      </c>
      <c r="M4547" s="4">
        <f t="shared" si="7"/>
        <v>2.249168073</v>
      </c>
      <c r="N4547" s="4">
        <f t="shared" si="8"/>
        <v>69.22289098</v>
      </c>
      <c r="O4547" s="4">
        <f t="shared" si="9"/>
        <v>0.06137534776</v>
      </c>
      <c r="P4547" s="4">
        <f t="shared" si="10"/>
        <v>-0.008245573635</v>
      </c>
    </row>
    <row r="4548" ht="15.75" customHeight="1">
      <c r="A4548" s="4">
        <v>94.9000015258789</v>
      </c>
      <c r="B4548" s="4">
        <v>94.94000244140625</v>
      </c>
      <c r="C4548" s="4">
        <v>92.66000366210938</v>
      </c>
      <c r="D4548" s="4">
        <v>92.73999786376953</v>
      </c>
      <c r="E4548" s="4">
        <v>5.57596E7</v>
      </c>
      <c r="F4548" s="4" t="s">
        <v>16</v>
      </c>
      <c r="G4548" s="5">
        <f t="shared" si="1"/>
        <v>92.12999725</v>
      </c>
      <c r="H4548" s="4">
        <f t="shared" si="2"/>
        <v>0.03006625806</v>
      </c>
      <c r="I4548" s="4">
        <f t="shared" si="3"/>
        <v>93.67400055</v>
      </c>
      <c r="J4548" s="4">
        <f t="shared" si="4"/>
        <v>96.64949951</v>
      </c>
      <c r="K4548" s="4">
        <f t="shared" si="5"/>
        <v>94.73737017</v>
      </c>
      <c r="L4548" s="4">
        <f t="shared" si="6"/>
        <v>2.160003662</v>
      </c>
      <c r="M4548" s="4">
        <f t="shared" si="7"/>
        <v>1.790278492</v>
      </c>
      <c r="N4548" s="4">
        <f t="shared" si="8"/>
        <v>64.16128344</v>
      </c>
      <c r="O4548" s="4">
        <f t="shared" si="9"/>
        <v>0.004507344702</v>
      </c>
      <c r="P4548" s="4">
        <f t="shared" si="10"/>
        <v>0.006621085733</v>
      </c>
    </row>
    <row r="4549" ht="15.75" customHeight="1">
      <c r="A4549" s="4">
        <v>93.75</v>
      </c>
      <c r="B4549" s="4">
        <v>96.55000305175781</v>
      </c>
      <c r="C4549" s="4">
        <v>93.73999786376953</v>
      </c>
      <c r="D4549" s="4">
        <v>95.19000244140625</v>
      </c>
      <c r="E4549" s="4">
        <v>5.21124E7</v>
      </c>
      <c r="F4549" s="4" t="s">
        <v>16</v>
      </c>
      <c r="G4549" s="5">
        <f t="shared" si="1"/>
        <v>94.90000153</v>
      </c>
      <c r="H4549" s="4">
        <f t="shared" si="2"/>
        <v>-0.01211803485</v>
      </c>
      <c r="I4549" s="4">
        <f t="shared" si="3"/>
        <v>92.84000092</v>
      </c>
      <c r="J4549" s="4">
        <f t="shared" si="4"/>
        <v>97.06899948</v>
      </c>
      <c r="K4549" s="4">
        <f t="shared" si="5"/>
        <v>94.55784832</v>
      </c>
      <c r="L4549" s="4">
        <f t="shared" si="6"/>
        <v>-1.440002441</v>
      </c>
      <c r="M4549" s="4">
        <f t="shared" si="7"/>
        <v>1.460706864</v>
      </c>
      <c r="N4549" s="4">
        <f t="shared" si="8"/>
        <v>59.36127075</v>
      </c>
      <c r="O4549" s="4">
        <f t="shared" si="9"/>
        <v>-0.06540936449</v>
      </c>
      <c r="P4549" s="4">
        <f t="shared" si="10"/>
        <v>0.003055857859</v>
      </c>
    </row>
    <row r="4550" ht="15.75" customHeight="1">
      <c r="A4550" s="4">
        <v>93.55000305175781</v>
      </c>
      <c r="B4550" s="4">
        <v>95.08999633789062</v>
      </c>
      <c r="C4550" s="4">
        <v>92.77999877929688</v>
      </c>
      <c r="D4550" s="4">
        <v>94.05999755859375</v>
      </c>
      <c r="E4550" s="4">
        <v>4.91007E7</v>
      </c>
      <c r="F4550" s="4" t="s">
        <v>16</v>
      </c>
      <c r="G4550" s="5">
        <f t="shared" si="1"/>
        <v>93.75</v>
      </c>
      <c r="H4550" s="4">
        <f t="shared" si="2"/>
        <v>-0.002133300781</v>
      </c>
      <c r="I4550" s="4">
        <f t="shared" si="3"/>
        <v>92.57600098</v>
      </c>
      <c r="J4550" s="4">
        <f t="shared" si="4"/>
        <v>97.50199966</v>
      </c>
      <c r="K4550" s="4">
        <f t="shared" si="5"/>
        <v>94.37460373</v>
      </c>
      <c r="L4550" s="4">
        <f t="shared" si="6"/>
        <v>-0.5099945068</v>
      </c>
      <c r="M4550" s="4">
        <f t="shared" si="7"/>
        <v>1.568385218</v>
      </c>
      <c r="N4550" s="4">
        <f t="shared" si="8"/>
        <v>61.06503055</v>
      </c>
      <c r="O4550" s="4">
        <f t="shared" si="9"/>
        <v>-0.05779238722</v>
      </c>
      <c r="P4550" s="4">
        <f t="shared" si="10"/>
        <v>0.003306640625</v>
      </c>
    </row>
    <row r="4551" ht="15.75" customHeight="1">
      <c r="A4551" s="4">
        <v>93.91999816894531</v>
      </c>
      <c r="B4551" s="4">
        <v>94.16999816894531</v>
      </c>
      <c r="C4551" s="4">
        <v>92.18000030517578</v>
      </c>
      <c r="D4551" s="4">
        <v>93.5999984741211</v>
      </c>
      <c r="E4551" s="4">
        <v>4.48991E7</v>
      </c>
      <c r="F4551" s="4" t="s">
        <v>16</v>
      </c>
      <c r="G4551" s="5">
        <f t="shared" si="1"/>
        <v>93.55000305</v>
      </c>
      <c r="H4551" s="4">
        <f t="shared" si="2"/>
        <v>0.003955051899</v>
      </c>
      <c r="I4551" s="4">
        <f t="shared" si="3"/>
        <v>92.84199982</v>
      </c>
      <c r="J4551" s="4">
        <f t="shared" si="4"/>
        <v>98.02199936</v>
      </c>
      <c r="K4551" s="4">
        <f t="shared" si="5"/>
        <v>94.29194817</v>
      </c>
      <c r="L4551" s="4">
        <f t="shared" si="6"/>
        <v>0.3199996948</v>
      </c>
      <c r="M4551" s="4">
        <f t="shared" si="7"/>
        <v>1.591239224</v>
      </c>
      <c r="N4551" s="4">
        <f t="shared" si="8"/>
        <v>61.4084261</v>
      </c>
      <c r="O4551" s="4">
        <f t="shared" si="9"/>
        <v>-0.08557108147</v>
      </c>
      <c r="P4551" s="4">
        <f t="shared" si="10"/>
        <v>0.0005344245936</v>
      </c>
    </row>
    <row r="4552" ht="15.75" customHeight="1">
      <c r="A4552" s="4">
        <v>92.25</v>
      </c>
      <c r="B4552" s="4">
        <v>96.20999908447266</v>
      </c>
      <c r="C4552" s="4">
        <v>92.18000030517578</v>
      </c>
      <c r="D4552" s="4">
        <v>93.68000030517578</v>
      </c>
      <c r="E4552" s="4">
        <v>5.62187E7</v>
      </c>
      <c r="F4552" s="4" t="s">
        <v>16</v>
      </c>
      <c r="G4552" s="5">
        <f t="shared" si="1"/>
        <v>93.91999817</v>
      </c>
      <c r="H4552" s="4">
        <f t="shared" si="2"/>
        <v>-0.01778107114</v>
      </c>
      <c r="I4552" s="4">
        <f t="shared" si="3"/>
        <v>93.29799957</v>
      </c>
      <c r="J4552" s="4">
        <f t="shared" si="4"/>
        <v>98.38099937</v>
      </c>
      <c r="K4552" s="4">
        <f t="shared" si="5"/>
        <v>93.92068487</v>
      </c>
      <c r="L4552" s="4">
        <f t="shared" si="6"/>
        <v>-1.430000305</v>
      </c>
      <c r="M4552" s="4">
        <f t="shared" si="7"/>
        <v>1.406355231</v>
      </c>
      <c r="N4552" s="4">
        <f t="shared" si="8"/>
        <v>58.44337581</v>
      </c>
      <c r="O4552" s="4">
        <f t="shared" si="9"/>
        <v>0.2521119577</v>
      </c>
      <c r="P4552" s="4">
        <f t="shared" si="10"/>
        <v>-0.002555343574</v>
      </c>
    </row>
    <row r="4553" ht="15.75" customHeight="1">
      <c r="A4553" s="4">
        <v>90.7300033569336</v>
      </c>
      <c r="B4553" s="4">
        <v>93.56999969482422</v>
      </c>
      <c r="C4553" s="4">
        <v>90.25</v>
      </c>
      <c r="D4553" s="4">
        <v>92.66999816894531</v>
      </c>
      <c r="E4553" s="4">
        <v>6.98275E7</v>
      </c>
      <c r="F4553" s="4" t="s">
        <v>16</v>
      </c>
      <c r="G4553" s="5">
        <f t="shared" si="1"/>
        <v>92.25</v>
      </c>
      <c r="H4553" s="4">
        <f t="shared" si="2"/>
        <v>-0.01647692838</v>
      </c>
      <c r="I4553" s="4">
        <f t="shared" si="3"/>
        <v>94.85599976</v>
      </c>
      <c r="J4553" s="4">
        <f t="shared" si="4"/>
        <v>98.87149925</v>
      </c>
      <c r="K4553" s="4">
        <f t="shared" si="5"/>
        <v>93.34056096</v>
      </c>
      <c r="L4553" s="4">
        <f t="shared" si="6"/>
        <v>-1.939994812</v>
      </c>
      <c r="M4553" s="4">
        <f t="shared" si="7"/>
        <v>2.164208439</v>
      </c>
      <c r="N4553" s="4">
        <f t="shared" si="8"/>
        <v>68.39651941</v>
      </c>
      <c r="O4553" s="4">
        <f t="shared" si="9"/>
        <v>0.2420689201</v>
      </c>
      <c r="P4553" s="4">
        <f t="shared" si="10"/>
        <v>0.00455282568</v>
      </c>
    </row>
    <row r="4554" ht="15.75" customHeight="1">
      <c r="A4554" s="4">
        <v>92.43000030517578</v>
      </c>
      <c r="B4554" s="4">
        <v>94.0199966430664</v>
      </c>
      <c r="C4554" s="4">
        <v>88.12000274658203</v>
      </c>
      <c r="D4554" s="4">
        <v>89.97000122070312</v>
      </c>
      <c r="E4554" s="4">
        <v>7.23971E7</v>
      </c>
      <c r="F4554" s="4" t="s">
        <v>16</v>
      </c>
      <c r="G4554" s="5">
        <f t="shared" si="1"/>
        <v>90.73000336</v>
      </c>
      <c r="H4554" s="4">
        <f t="shared" si="2"/>
        <v>0.01873687739</v>
      </c>
      <c r="I4554" s="4">
        <f t="shared" si="3"/>
        <v>96.49999847</v>
      </c>
      <c r="J4554" s="4">
        <f t="shared" si="4"/>
        <v>99.44349899</v>
      </c>
      <c r="K4554" s="4">
        <f t="shared" si="5"/>
        <v>93.17500447</v>
      </c>
      <c r="L4554" s="4">
        <f t="shared" si="6"/>
        <v>2.459999084</v>
      </c>
      <c r="M4554" s="4">
        <f t="shared" si="7"/>
        <v>3.090146727</v>
      </c>
      <c r="N4554" s="4">
        <f t="shared" si="8"/>
        <v>75.55099935</v>
      </c>
      <c r="O4554" s="4">
        <f t="shared" si="9"/>
        <v>0.03679925531</v>
      </c>
      <c r="P4554" s="4">
        <f t="shared" si="10"/>
        <v>-0.008376524943</v>
      </c>
    </row>
    <row r="4555" ht="15.75" customHeight="1">
      <c r="A4555" s="4">
        <v>94.87999725341797</v>
      </c>
      <c r="B4555" s="4">
        <v>95.06999969482422</v>
      </c>
      <c r="C4555" s="4">
        <v>92.70999908447266</v>
      </c>
      <c r="D4555" s="4">
        <v>93.83000183105469</v>
      </c>
      <c r="E4555" s="4">
        <v>6.09127E7</v>
      </c>
      <c r="F4555" s="4" t="s">
        <v>16</v>
      </c>
      <c r="G4555" s="5">
        <f t="shared" si="1"/>
        <v>92.43000031</v>
      </c>
      <c r="H4555" s="4">
        <f t="shared" si="2"/>
        <v>0.02650651239</v>
      </c>
      <c r="I4555" s="4">
        <f t="shared" si="3"/>
        <v>97.55599823</v>
      </c>
      <c r="J4555" s="4">
        <f t="shared" si="4"/>
        <v>99.81799889</v>
      </c>
      <c r="K4555" s="4">
        <f t="shared" si="5"/>
        <v>93.48500316</v>
      </c>
      <c r="L4555" s="4">
        <f t="shared" si="6"/>
        <v>1.049995422</v>
      </c>
      <c r="M4555" s="4">
        <f t="shared" si="7"/>
        <v>2.983986587</v>
      </c>
      <c r="N4555" s="4">
        <f t="shared" si="8"/>
        <v>74.89951389</v>
      </c>
      <c r="O4555" s="4">
        <f t="shared" si="9"/>
        <v>-0.1586306634</v>
      </c>
      <c r="P4555" s="4">
        <f t="shared" si="10"/>
        <v>0.01514661388</v>
      </c>
    </row>
    <row r="4556" ht="15.75" customHeight="1">
      <c r="A4556" s="4">
        <v>96.19999694824219</v>
      </c>
      <c r="B4556" s="4">
        <v>96.66999816894531</v>
      </c>
      <c r="C4556" s="4">
        <v>93.06999969482422</v>
      </c>
      <c r="D4556" s="4">
        <v>93.22000122070312</v>
      </c>
      <c r="E4556" s="4">
        <v>7.07318E7</v>
      </c>
      <c r="F4556" s="4" t="s">
        <v>16</v>
      </c>
      <c r="G4556" s="5">
        <f t="shared" si="1"/>
        <v>94.87999725</v>
      </c>
      <c r="H4556" s="4">
        <f t="shared" si="2"/>
        <v>0.01391230747</v>
      </c>
      <c r="I4556" s="4">
        <f t="shared" si="3"/>
        <v>98.7019989</v>
      </c>
      <c r="J4556" s="4">
        <f t="shared" si="4"/>
        <v>99.96549911</v>
      </c>
      <c r="K4556" s="4">
        <f t="shared" si="5"/>
        <v>93.9786384</v>
      </c>
      <c r="L4556" s="4">
        <f t="shared" si="6"/>
        <v>2.979995728</v>
      </c>
      <c r="M4556" s="4">
        <f t="shared" si="7"/>
        <v>2.195797145</v>
      </c>
      <c r="N4556" s="4">
        <f t="shared" si="8"/>
        <v>68.70890252</v>
      </c>
      <c r="O4556" s="4">
        <f t="shared" si="9"/>
        <v>0.1611995528</v>
      </c>
      <c r="P4556" s="4">
        <f t="shared" si="10"/>
        <v>-0.01749574284</v>
      </c>
    </row>
    <row r="4557" ht="15.75" customHeight="1">
      <c r="A4557" s="4">
        <v>100.0400009155273</v>
      </c>
      <c r="B4557" s="4">
        <v>100.9899978637695</v>
      </c>
      <c r="C4557" s="4">
        <v>95.61000061035156</v>
      </c>
      <c r="D4557" s="4">
        <v>95.75</v>
      </c>
      <c r="E4557" s="4">
        <v>8.44469E7</v>
      </c>
      <c r="F4557" s="4" t="s">
        <v>16</v>
      </c>
      <c r="G4557" s="5">
        <f t="shared" si="1"/>
        <v>96.19999695</v>
      </c>
      <c r="H4557" s="4">
        <f t="shared" si="2"/>
        <v>0.03991688242</v>
      </c>
      <c r="I4557" s="4">
        <f t="shared" si="3"/>
        <v>99.2019989</v>
      </c>
      <c r="J4557" s="4">
        <f t="shared" si="4"/>
        <v>100.2754993</v>
      </c>
      <c r="K4557" s="4">
        <f t="shared" si="5"/>
        <v>95.08070431</v>
      </c>
      <c r="L4557" s="4">
        <f t="shared" si="6"/>
        <v>4.290000916</v>
      </c>
      <c r="M4557" s="4">
        <f t="shared" si="7"/>
        <v>2.212875945</v>
      </c>
      <c r="N4557" s="4">
        <f t="shared" si="8"/>
        <v>68.87523773</v>
      </c>
      <c r="O4557" s="4">
        <f t="shared" si="9"/>
        <v>0.1939028839</v>
      </c>
      <c r="P4557" s="4">
        <f t="shared" si="10"/>
        <v>-0.004677723103</v>
      </c>
    </row>
    <row r="4558" ht="15.75" customHeight="1">
      <c r="A4558" s="4">
        <v>98.94999694824219</v>
      </c>
      <c r="B4558" s="4">
        <v>100.6600036621094</v>
      </c>
      <c r="C4558" s="4">
        <v>97.45999908447266</v>
      </c>
      <c r="D4558" s="4">
        <v>99.79000091552734</v>
      </c>
      <c r="E4558" s="4">
        <v>8.73002E7</v>
      </c>
      <c r="F4558" s="4" t="s">
        <v>16</v>
      </c>
      <c r="G4558" s="5">
        <f t="shared" si="1"/>
        <v>100.0400009</v>
      </c>
      <c r="H4558" s="4">
        <f t="shared" si="2"/>
        <v>-0.0108956813</v>
      </c>
      <c r="I4558" s="4">
        <f t="shared" si="3"/>
        <v>98.93599854</v>
      </c>
      <c r="J4558" s="4">
        <f t="shared" si="4"/>
        <v>100.3989994</v>
      </c>
      <c r="K4558" s="4">
        <f t="shared" si="5"/>
        <v>95.78421206</v>
      </c>
      <c r="L4558" s="4">
        <f t="shared" si="6"/>
        <v>-0.8400039673</v>
      </c>
      <c r="M4558" s="4">
        <f t="shared" si="7"/>
        <v>1.134781724</v>
      </c>
      <c r="N4558" s="4">
        <f t="shared" si="8"/>
        <v>53.15680339</v>
      </c>
      <c r="O4558" s="4">
        <f t="shared" si="9"/>
        <v>0.03378809643</v>
      </c>
      <c r="P4558" s="4">
        <f t="shared" si="10"/>
        <v>-0.002499000377</v>
      </c>
    </row>
    <row r="4559" ht="15.75" customHeight="1">
      <c r="A4559" s="4">
        <v>97.70999908447266</v>
      </c>
      <c r="B4559" s="4">
        <v>98.4800033569336</v>
      </c>
      <c r="C4559" s="4">
        <v>95.69999694824219</v>
      </c>
      <c r="D4559" s="4">
        <v>98.41000366210938</v>
      </c>
      <c r="E4559" s="4">
        <v>6.23889E7</v>
      </c>
      <c r="F4559" s="4" t="s">
        <v>16</v>
      </c>
      <c r="G4559" s="5">
        <f t="shared" si="1"/>
        <v>98.94999695</v>
      </c>
      <c r="H4559" s="4">
        <f t="shared" si="2"/>
        <v>-0.0125315604</v>
      </c>
      <c r="I4559" s="4">
        <f t="shared" si="3"/>
        <v>98.7719986</v>
      </c>
      <c r="J4559" s="4">
        <f t="shared" si="4"/>
        <v>100.5884995</v>
      </c>
      <c r="K4559" s="4">
        <f t="shared" si="5"/>
        <v>96.13435516</v>
      </c>
      <c r="L4559" s="4">
        <f t="shared" si="6"/>
        <v>-0.7000045776</v>
      </c>
      <c r="M4559" s="4">
        <f t="shared" si="7"/>
        <v>1.400052763</v>
      </c>
      <c r="N4559" s="4">
        <f t="shared" si="8"/>
        <v>58.33424933</v>
      </c>
      <c r="O4559" s="4">
        <f t="shared" si="9"/>
        <v>-0.2853521527</v>
      </c>
      <c r="P4559" s="4">
        <f t="shared" si="10"/>
        <v>-0.005457233985</v>
      </c>
    </row>
    <row r="4560" ht="15.75" customHeight="1">
      <c r="A4560" s="4">
        <v>100.6100006103516</v>
      </c>
      <c r="B4560" s="4">
        <v>100.8499984741211</v>
      </c>
      <c r="C4560" s="4">
        <v>98.0</v>
      </c>
      <c r="D4560" s="4">
        <v>98.13999938964844</v>
      </c>
      <c r="E4560" s="4">
        <v>5.85973E7</v>
      </c>
      <c r="F4560" s="4" t="s">
        <v>16</v>
      </c>
      <c r="G4560" s="5">
        <f t="shared" si="1"/>
        <v>97.70999908</v>
      </c>
      <c r="H4560" s="4">
        <f t="shared" si="2"/>
        <v>0.02967968021</v>
      </c>
      <c r="I4560" s="4">
        <f t="shared" si="3"/>
        <v>98.83799896</v>
      </c>
      <c r="J4560" s="4">
        <f t="shared" si="4"/>
        <v>100.8179996</v>
      </c>
      <c r="K4560" s="4">
        <f t="shared" si="5"/>
        <v>96.94810887</v>
      </c>
      <c r="L4560" s="4">
        <f t="shared" si="6"/>
        <v>2.470001221</v>
      </c>
      <c r="M4560" s="4">
        <f t="shared" si="7"/>
        <v>1.666571037</v>
      </c>
      <c r="N4560" s="4">
        <f t="shared" si="8"/>
        <v>62.49865516</v>
      </c>
      <c r="O4560" s="4">
        <f t="shared" si="9"/>
        <v>-0.06077363121</v>
      </c>
      <c r="P4560" s="4">
        <f t="shared" si="10"/>
        <v>0.004400780976</v>
      </c>
    </row>
    <row r="4561" ht="15.75" customHeight="1">
      <c r="A4561" s="4">
        <v>98.69999694824219</v>
      </c>
      <c r="B4561" s="4">
        <v>102.0999984741211</v>
      </c>
      <c r="C4561" s="4">
        <v>98.61000061035156</v>
      </c>
      <c r="D4561" s="4">
        <v>100.4499969482422</v>
      </c>
      <c r="E4561" s="4">
        <v>5.74754E7</v>
      </c>
      <c r="F4561" s="4" t="s">
        <v>16</v>
      </c>
      <c r="G4561" s="5">
        <f t="shared" si="1"/>
        <v>100.6100006</v>
      </c>
      <c r="H4561" s="4">
        <f t="shared" si="2"/>
        <v>-0.01898423269</v>
      </c>
      <c r="I4561" s="4">
        <f t="shared" si="3"/>
        <v>98.16399841</v>
      </c>
      <c r="J4561" s="4">
        <f t="shared" si="4"/>
        <v>101.0024998</v>
      </c>
      <c r="K4561" s="4">
        <f t="shared" si="5"/>
        <v>97.26663398</v>
      </c>
      <c r="L4561" s="4">
        <f t="shared" si="6"/>
        <v>-1.75</v>
      </c>
      <c r="M4561" s="4">
        <f t="shared" si="7"/>
        <v>0.9442201898</v>
      </c>
      <c r="N4561" s="4">
        <f t="shared" si="8"/>
        <v>48.56549658</v>
      </c>
      <c r="O4561" s="4">
        <f t="shared" si="9"/>
        <v>-0.01914593335</v>
      </c>
      <c r="P4561" s="4">
        <f t="shared" si="10"/>
        <v>-0.001590335564</v>
      </c>
    </row>
    <row r="4562" ht="15.75" customHeight="1">
      <c r="A4562" s="4">
        <v>98.70999908447266</v>
      </c>
      <c r="B4562" s="4">
        <v>101.0599975585938</v>
      </c>
      <c r="C4562" s="4">
        <v>97.62000274658203</v>
      </c>
      <c r="D4562" s="4">
        <v>100.4300003051758</v>
      </c>
      <c r="E4562" s="4">
        <v>5.75593E7</v>
      </c>
      <c r="F4562" s="4" t="s">
        <v>16</v>
      </c>
      <c r="G4562" s="5">
        <f t="shared" si="1"/>
        <v>98.69999695</v>
      </c>
      <c r="H4562" s="4">
        <f t="shared" si="2"/>
        <v>0.0001013387694</v>
      </c>
      <c r="I4562" s="4">
        <f t="shared" si="3"/>
        <v>98.47399902</v>
      </c>
      <c r="J4562" s="4">
        <f t="shared" si="4"/>
        <v>101.2579998</v>
      </c>
      <c r="K4562" s="4">
        <f t="shared" si="5"/>
        <v>97.529064</v>
      </c>
      <c r="L4562" s="4">
        <f t="shared" si="6"/>
        <v>-1.720001221</v>
      </c>
      <c r="M4562" s="4">
        <f t="shared" si="7"/>
        <v>0.9247732857</v>
      </c>
      <c r="N4562" s="4">
        <f t="shared" si="8"/>
        <v>48.04582922</v>
      </c>
      <c r="O4562" s="4">
        <f t="shared" si="9"/>
        <v>0.001459754956</v>
      </c>
      <c r="P4562" s="4">
        <f t="shared" si="10"/>
        <v>0.01752789676</v>
      </c>
    </row>
    <row r="4563" ht="15.75" customHeight="1">
      <c r="A4563" s="4">
        <v>98.12999725341797</v>
      </c>
      <c r="B4563" s="4">
        <v>98.30000305175781</v>
      </c>
      <c r="C4563" s="4">
        <v>96.4000015258789</v>
      </c>
      <c r="D4563" s="4">
        <v>98.06999969482422</v>
      </c>
      <c r="E4563" s="4">
        <v>5.60954E7</v>
      </c>
      <c r="F4563" s="4" t="s">
        <v>16</v>
      </c>
      <c r="G4563" s="5">
        <f t="shared" si="1"/>
        <v>98.70999908</v>
      </c>
      <c r="H4563" s="4">
        <f t="shared" si="2"/>
        <v>-0.005875816396</v>
      </c>
      <c r="I4563" s="4">
        <f t="shared" si="3"/>
        <v>99.13199921</v>
      </c>
      <c r="J4563" s="4">
        <f t="shared" si="4"/>
        <v>101.6704998</v>
      </c>
      <c r="K4563" s="4">
        <f t="shared" si="5"/>
        <v>97.63832459</v>
      </c>
      <c r="L4563" s="4">
        <f t="shared" si="6"/>
        <v>0.05999755859</v>
      </c>
      <c r="M4563" s="4">
        <f t="shared" si="7"/>
        <v>1.421556172</v>
      </c>
      <c r="N4563" s="4">
        <f t="shared" si="8"/>
        <v>58.70424103</v>
      </c>
      <c r="O4563" s="4">
        <f t="shared" si="9"/>
        <v>-0.02543290137</v>
      </c>
      <c r="P4563" s="4">
        <f t="shared" si="10"/>
        <v>-0.006483632819</v>
      </c>
    </row>
    <row r="4564" ht="15.75" customHeight="1">
      <c r="A4564" s="4">
        <v>98.04000091552734</v>
      </c>
      <c r="B4564" s="4">
        <v>99.33999633789062</v>
      </c>
      <c r="C4564" s="4">
        <v>97.08000183105469</v>
      </c>
      <c r="D4564" s="4">
        <v>99.06999969482422</v>
      </c>
      <c r="E4564" s="4">
        <v>4.67213E7</v>
      </c>
      <c r="F4564" s="4" t="s">
        <v>16</v>
      </c>
      <c r="G4564" s="5">
        <f t="shared" si="1"/>
        <v>98.12999725</v>
      </c>
      <c r="H4564" s="4">
        <f t="shared" si="2"/>
        <v>-0.0009171134251</v>
      </c>
      <c r="I4564" s="4">
        <f t="shared" si="3"/>
        <v>100.1639999</v>
      </c>
      <c r="J4564" s="4">
        <f t="shared" si="4"/>
        <v>102.0744999</v>
      </c>
      <c r="K4564" s="4">
        <f t="shared" si="5"/>
        <v>97.71135665</v>
      </c>
      <c r="L4564" s="4">
        <f t="shared" si="6"/>
        <v>-1.029998779</v>
      </c>
      <c r="M4564" s="4">
        <f t="shared" si="7"/>
        <v>1.528739238</v>
      </c>
      <c r="N4564" s="4">
        <f t="shared" si="8"/>
        <v>60.45460184</v>
      </c>
      <c r="O4564" s="4">
        <f t="shared" si="9"/>
        <v>-0.1671099591</v>
      </c>
      <c r="P4564" s="4">
        <f t="shared" si="10"/>
        <v>0.009579154873</v>
      </c>
    </row>
    <row r="4565" ht="15.75" customHeight="1">
      <c r="A4565" s="4">
        <v>97.23999786376953</v>
      </c>
      <c r="B4565" s="4">
        <v>98.44000244140625</v>
      </c>
      <c r="C4565" s="4">
        <v>96.29000091552734</v>
      </c>
      <c r="D4565" s="4">
        <v>98.11000061035156</v>
      </c>
      <c r="E4565" s="4">
        <v>3.87201E7</v>
      </c>
      <c r="F4565" s="4" t="s">
        <v>16</v>
      </c>
      <c r="G4565" s="5">
        <f t="shared" si="1"/>
        <v>98.04000092</v>
      </c>
      <c r="H4565" s="4">
        <f t="shared" si="2"/>
        <v>-0.008159965772</v>
      </c>
      <c r="I4565" s="4">
        <f t="shared" si="3"/>
        <v>101.0380005</v>
      </c>
      <c r="J4565" s="4">
        <f t="shared" si="4"/>
        <v>102.3009998</v>
      </c>
      <c r="K4565" s="4">
        <f t="shared" si="5"/>
        <v>97.62565505</v>
      </c>
      <c r="L4565" s="4">
        <f t="shared" si="6"/>
        <v>-0.8700027466</v>
      </c>
      <c r="M4565" s="4">
        <f t="shared" si="7"/>
        <v>1.570626402</v>
      </c>
      <c r="N4565" s="4">
        <f t="shared" si="8"/>
        <v>61.09897575</v>
      </c>
      <c r="O4565" s="4">
        <f t="shared" si="9"/>
        <v>-0.1712537964</v>
      </c>
      <c r="P4565" s="4">
        <f t="shared" si="10"/>
        <v>0.0007139911686</v>
      </c>
    </row>
    <row r="4566" ht="15.75" customHeight="1">
      <c r="A4566" s="4">
        <v>100.25</v>
      </c>
      <c r="B4566" s="4">
        <v>100.4199981689453</v>
      </c>
      <c r="C4566" s="4">
        <v>98.55999755859375</v>
      </c>
      <c r="D4566" s="4">
        <v>98.69000244140625</v>
      </c>
      <c r="E4566" s="4">
        <v>4.97833E7</v>
      </c>
      <c r="F4566" s="4" t="s">
        <v>16</v>
      </c>
      <c r="G4566" s="5">
        <f t="shared" si="1"/>
        <v>97.23999786</v>
      </c>
      <c r="H4566" s="4">
        <f t="shared" si="2"/>
        <v>0.03095436243</v>
      </c>
      <c r="I4566" s="4">
        <f t="shared" si="3"/>
        <v>102.3800003</v>
      </c>
      <c r="J4566" s="4">
        <f t="shared" si="4"/>
        <v>102.6880001</v>
      </c>
      <c r="K4566" s="4">
        <f t="shared" si="5"/>
        <v>98.10280868</v>
      </c>
      <c r="L4566" s="4">
        <f t="shared" si="6"/>
        <v>1.559997559</v>
      </c>
      <c r="M4566" s="4">
        <f t="shared" si="7"/>
        <v>1.643859011</v>
      </c>
      <c r="N4566" s="4">
        <f t="shared" si="8"/>
        <v>62.17650049</v>
      </c>
      <c r="O4566" s="4">
        <f t="shared" si="9"/>
        <v>0.2857224026</v>
      </c>
      <c r="P4566" s="4">
        <f t="shared" si="10"/>
        <v>0.01491160643</v>
      </c>
    </row>
    <row r="4567" ht="15.75" customHeight="1">
      <c r="A4567" s="4">
        <v>102.0</v>
      </c>
      <c r="B4567" s="4">
        <v>103.0400009155273</v>
      </c>
      <c r="C4567" s="4">
        <v>101.0100021362305</v>
      </c>
      <c r="D4567" s="4">
        <v>101.5500030517578</v>
      </c>
      <c r="E4567" s="4">
        <v>5.36334E7</v>
      </c>
      <c r="F4567" s="4" t="s">
        <v>16</v>
      </c>
      <c r="G4567" s="5">
        <f t="shared" si="1"/>
        <v>100.25</v>
      </c>
      <c r="H4567" s="4">
        <f t="shared" si="2"/>
        <v>0.0174563591</v>
      </c>
      <c r="I4567" s="4">
        <f t="shared" si="3"/>
        <v>102.55</v>
      </c>
      <c r="J4567" s="4">
        <f t="shared" si="4"/>
        <v>103.1665001</v>
      </c>
      <c r="K4567" s="4">
        <f t="shared" si="5"/>
        <v>98.81138892</v>
      </c>
      <c r="L4567" s="4">
        <f t="shared" si="6"/>
        <v>0.4499969482</v>
      </c>
      <c r="M4567" s="4">
        <f t="shared" si="7"/>
        <v>1.506722408</v>
      </c>
      <c r="N4567" s="4">
        <f t="shared" si="8"/>
        <v>60.10727008</v>
      </c>
      <c r="O4567" s="4">
        <f t="shared" si="9"/>
        <v>0.07733717934</v>
      </c>
      <c r="P4567" s="4">
        <f t="shared" si="10"/>
        <v>0.01296761149</v>
      </c>
    </row>
    <row r="4568" ht="15.75" customHeight="1">
      <c r="A4568" s="4">
        <v>103.2900009155273</v>
      </c>
      <c r="B4568" s="4">
        <v>103.4899978637695</v>
      </c>
      <c r="C4568" s="4">
        <v>101.9499969482422</v>
      </c>
      <c r="D4568" s="4">
        <v>102.1600036621094</v>
      </c>
      <c r="E4568" s="4">
        <v>5.67503E7</v>
      </c>
      <c r="F4568" s="4" t="s">
        <v>16</v>
      </c>
      <c r="G4568" s="5">
        <f t="shared" si="1"/>
        <v>102</v>
      </c>
      <c r="H4568" s="4">
        <f t="shared" si="2"/>
        <v>0.0126470678</v>
      </c>
      <c r="I4568" s="4">
        <f t="shared" si="3"/>
        <v>102.5619995</v>
      </c>
      <c r="J4568" s="4">
        <f t="shared" si="4"/>
        <v>103.3389999</v>
      </c>
      <c r="K4568" s="4">
        <f t="shared" si="5"/>
        <v>99.62568201</v>
      </c>
      <c r="L4568" s="4">
        <f t="shared" si="6"/>
        <v>1.129997253</v>
      </c>
      <c r="M4568" s="4">
        <f t="shared" si="7"/>
        <v>1.227459091</v>
      </c>
      <c r="N4568" s="4">
        <f t="shared" si="8"/>
        <v>55.10579727</v>
      </c>
      <c r="O4568" s="4">
        <f t="shared" si="9"/>
        <v>0.05811490601</v>
      </c>
      <c r="P4568" s="4">
        <f t="shared" si="10"/>
        <v>0.001568663354</v>
      </c>
    </row>
    <row r="4569" ht="15.75" customHeight="1">
      <c r="A4569" s="4">
        <v>102.4100036621094</v>
      </c>
      <c r="B4569" s="4">
        <v>103.2900009155273</v>
      </c>
      <c r="C4569" s="4">
        <v>101.4300003051758</v>
      </c>
      <c r="D4569" s="4">
        <v>102.3000030517578</v>
      </c>
      <c r="E4569" s="4">
        <v>4.11357E7</v>
      </c>
      <c r="F4569" s="4" t="s">
        <v>16</v>
      </c>
      <c r="G4569" s="5">
        <f t="shared" si="1"/>
        <v>103.2900009</v>
      </c>
      <c r="H4569" s="4">
        <f t="shared" si="2"/>
        <v>-0.008519675144</v>
      </c>
      <c r="I4569" s="4">
        <f t="shared" si="3"/>
        <v>102.337999</v>
      </c>
      <c r="J4569" s="4">
        <f t="shared" si="4"/>
        <v>103.277</v>
      </c>
      <c r="K4569" s="4">
        <f t="shared" si="5"/>
        <v>100.1319223</v>
      </c>
      <c r="L4569" s="4">
        <f t="shared" si="6"/>
        <v>0.1100006104</v>
      </c>
      <c r="M4569" s="4">
        <f t="shared" si="7"/>
        <v>1.428888872</v>
      </c>
      <c r="N4569" s="4">
        <f t="shared" si="8"/>
        <v>58.82891097</v>
      </c>
      <c r="O4569" s="4">
        <f t="shared" si="9"/>
        <v>-0.275145682</v>
      </c>
      <c r="P4569" s="4">
        <f t="shared" si="10"/>
        <v>-0.00958464377</v>
      </c>
    </row>
    <row r="4570" ht="15.75" customHeight="1">
      <c r="A4570" s="4">
        <v>103.9499969482422</v>
      </c>
      <c r="B4570" s="4">
        <v>104.1999969482422</v>
      </c>
      <c r="C4570" s="4">
        <v>102.1100006103516</v>
      </c>
      <c r="D4570" s="4">
        <v>102.75</v>
      </c>
      <c r="E4570" s="4">
        <v>4.86625E7</v>
      </c>
      <c r="F4570" s="4" t="s">
        <v>16</v>
      </c>
      <c r="G4570" s="5">
        <f t="shared" si="1"/>
        <v>102.4100037</v>
      </c>
      <c r="H4570" s="4">
        <f t="shared" si="2"/>
        <v>0.01503752789</v>
      </c>
      <c r="I4570" s="4">
        <f t="shared" si="3"/>
        <v>101.8399979</v>
      </c>
      <c r="J4570" s="4">
        <f t="shared" si="4"/>
        <v>103.3379997</v>
      </c>
      <c r="K4570" s="4">
        <f t="shared" si="5"/>
        <v>100.8261177</v>
      </c>
      <c r="L4570" s="4">
        <f t="shared" si="6"/>
        <v>1.199996948</v>
      </c>
      <c r="M4570" s="4">
        <f t="shared" si="7"/>
        <v>1.453838334</v>
      </c>
      <c r="N4570" s="4">
        <f t="shared" si="8"/>
        <v>59.24751904</v>
      </c>
      <c r="O4570" s="4">
        <f t="shared" si="9"/>
        <v>0.1829748856</v>
      </c>
      <c r="P4570" s="4">
        <f t="shared" si="10"/>
        <v>0.003319952404</v>
      </c>
    </row>
    <row r="4571" ht="15.75" customHeight="1">
      <c r="A4571" s="4">
        <v>101.0999984741211</v>
      </c>
      <c r="B4571" s="4">
        <v>103.9100036621094</v>
      </c>
      <c r="C4571" s="4">
        <v>100.75</v>
      </c>
      <c r="D4571" s="4">
        <v>103.9100036621094</v>
      </c>
      <c r="E4571" s="4">
        <v>4.51754E7</v>
      </c>
      <c r="F4571" s="4" t="s">
        <v>16</v>
      </c>
      <c r="G4571" s="5">
        <f t="shared" si="1"/>
        <v>103.9499969</v>
      </c>
      <c r="H4571" s="4">
        <f t="shared" si="2"/>
        <v>-0.02741701354</v>
      </c>
      <c r="I4571" s="4">
        <f t="shared" si="3"/>
        <v>100.6159988</v>
      </c>
      <c r="J4571" s="4">
        <f t="shared" si="4"/>
        <v>103.323</v>
      </c>
      <c r="K4571" s="4">
        <f t="shared" si="5"/>
        <v>100.8759142</v>
      </c>
      <c r="L4571" s="4">
        <f t="shared" si="6"/>
        <v>-2.810005188</v>
      </c>
      <c r="M4571" s="4">
        <f t="shared" si="7"/>
        <v>0.9160918466</v>
      </c>
      <c r="N4571" s="4">
        <f t="shared" si="8"/>
        <v>47.81043499</v>
      </c>
      <c r="O4571" s="4">
        <f t="shared" si="9"/>
        <v>-0.0716588749</v>
      </c>
      <c r="P4571" s="4">
        <f t="shared" si="10"/>
        <v>-0.0003847358086</v>
      </c>
    </row>
    <row r="4572" ht="15.75" customHeight="1">
      <c r="A4572" s="4">
        <v>102.0599975585938</v>
      </c>
      <c r="B4572" s="4">
        <v>102.379997253418</v>
      </c>
      <c r="C4572" s="4">
        <v>99.80000305175781</v>
      </c>
      <c r="D4572" s="4">
        <v>100.75</v>
      </c>
      <c r="E4572" s="4">
        <v>4.3808E7</v>
      </c>
      <c r="F4572" s="4" t="s">
        <v>16</v>
      </c>
      <c r="G4572" s="5">
        <f t="shared" si="1"/>
        <v>101.0999985</v>
      </c>
      <c r="H4572" s="4">
        <f t="shared" si="2"/>
        <v>0.009495540049</v>
      </c>
      <c r="I4572" s="4">
        <f t="shared" si="3"/>
        <v>100.8759995</v>
      </c>
      <c r="J4572" s="4">
        <f t="shared" si="4"/>
        <v>103.468</v>
      </c>
      <c r="K4572" s="4">
        <f t="shared" si="5"/>
        <v>101.0912021</v>
      </c>
      <c r="L4572" s="4">
        <f t="shared" si="6"/>
        <v>1.309997559</v>
      </c>
      <c r="M4572" s="4">
        <f t="shared" si="7"/>
        <v>1.437669581</v>
      </c>
      <c r="N4572" s="4">
        <f t="shared" si="8"/>
        <v>58.977213</v>
      </c>
      <c r="O4572" s="4">
        <f t="shared" si="9"/>
        <v>-0.03026868605</v>
      </c>
      <c r="P4572" s="4">
        <f t="shared" si="10"/>
        <v>-0.003461903852</v>
      </c>
    </row>
    <row r="4573" ht="15.75" customHeight="1">
      <c r="A4573" s="4">
        <v>102.1699981689453</v>
      </c>
      <c r="B4573" s="4">
        <v>102.1999969482422</v>
      </c>
      <c r="C4573" s="4">
        <v>99.56999969482422</v>
      </c>
      <c r="D4573" s="4">
        <v>100.9599990844727</v>
      </c>
      <c r="E4573" s="4">
        <v>3.72612E7</v>
      </c>
      <c r="F4573" s="4" t="s">
        <v>16</v>
      </c>
      <c r="G4573" s="5">
        <f t="shared" si="1"/>
        <v>102.0599976</v>
      </c>
      <c r="H4573" s="4">
        <f t="shared" si="2"/>
        <v>0.00107780338</v>
      </c>
      <c r="I4573" s="4">
        <f t="shared" si="3"/>
        <v>100.9660004</v>
      </c>
      <c r="J4573" s="4">
        <f t="shared" si="4"/>
        <v>103.6480003</v>
      </c>
      <c r="K4573" s="4">
        <f t="shared" si="5"/>
        <v>101.2873468</v>
      </c>
      <c r="L4573" s="4">
        <f t="shared" si="6"/>
        <v>1.209999084</v>
      </c>
      <c r="M4573" s="4">
        <f t="shared" si="7"/>
        <v>1.830450767</v>
      </c>
      <c r="N4573" s="4">
        <f t="shared" si="8"/>
        <v>64.66993839</v>
      </c>
      <c r="O4573" s="4">
        <f t="shared" si="9"/>
        <v>-0.1494430241</v>
      </c>
      <c r="P4573" s="4">
        <f t="shared" si="10"/>
        <v>-0.01077795905</v>
      </c>
    </row>
    <row r="4574" ht="15.75" customHeight="1">
      <c r="A4574" s="4">
        <v>99.91999816894531</v>
      </c>
      <c r="B4574" s="4">
        <v>101.0</v>
      </c>
      <c r="C4574" s="4">
        <v>99.01000213623047</v>
      </c>
      <c r="D4574" s="4">
        <v>100.8000030517578</v>
      </c>
      <c r="E4574" s="4">
        <v>6.04178E7</v>
      </c>
      <c r="F4574" s="4" t="s">
        <v>16</v>
      </c>
      <c r="G4574" s="5">
        <f t="shared" si="1"/>
        <v>102.1699982</v>
      </c>
      <c r="H4574" s="4">
        <f t="shared" si="2"/>
        <v>-0.02202212039</v>
      </c>
      <c r="I4574" s="4">
        <f t="shared" si="3"/>
        <v>101.0800003</v>
      </c>
      <c r="J4574" s="4">
        <f t="shared" si="4"/>
        <v>103.8310005</v>
      </c>
      <c r="K4574" s="4">
        <f t="shared" si="5"/>
        <v>101.038738</v>
      </c>
      <c r="L4574" s="4">
        <f t="shared" si="6"/>
        <v>-0.8800048828</v>
      </c>
      <c r="M4574" s="4">
        <f t="shared" si="7"/>
        <v>1.274673907</v>
      </c>
      <c r="N4574" s="4">
        <f t="shared" si="8"/>
        <v>56.03765459</v>
      </c>
      <c r="O4574" s="4">
        <f t="shared" si="9"/>
        <v>0.6214668341</v>
      </c>
      <c r="P4574" s="4">
        <f t="shared" si="10"/>
        <v>-0.01340897662</v>
      </c>
    </row>
    <row r="4575" ht="15.75" customHeight="1">
      <c r="A4575" s="4">
        <v>97.83000183105469</v>
      </c>
      <c r="B4575" s="4">
        <v>100.5100021362305</v>
      </c>
      <c r="C4575" s="4">
        <v>97.70999908447266</v>
      </c>
      <c r="D4575" s="4">
        <v>100.4000015258789</v>
      </c>
      <c r="E4575" s="4">
        <v>5.6735E7</v>
      </c>
      <c r="F4575" s="4" t="s">
        <v>16</v>
      </c>
      <c r="G4575" s="5">
        <f t="shared" si="1"/>
        <v>99.91999817</v>
      </c>
      <c r="H4575" s="4">
        <f t="shared" si="2"/>
        <v>-0.02091669712</v>
      </c>
      <c r="I4575" s="4">
        <f t="shared" si="3"/>
        <v>101.5560013</v>
      </c>
      <c r="J4575" s="4">
        <f t="shared" si="4"/>
        <v>104.1660007</v>
      </c>
      <c r="K4575" s="4">
        <f t="shared" si="5"/>
        <v>100.4553314</v>
      </c>
      <c r="L4575" s="4">
        <f t="shared" si="6"/>
        <v>-2.569999695</v>
      </c>
      <c r="M4575" s="4">
        <f t="shared" si="7"/>
        <v>1.183707062</v>
      </c>
      <c r="N4575" s="4">
        <f t="shared" si="8"/>
        <v>54.20631195</v>
      </c>
      <c r="O4575" s="4">
        <f t="shared" si="9"/>
        <v>-0.06095554621</v>
      </c>
      <c r="P4575" s="4">
        <f t="shared" si="10"/>
        <v>0.004803876759</v>
      </c>
    </row>
    <row r="4576" ht="15.75" customHeight="1">
      <c r="A4576" s="4">
        <v>102.4000015258789</v>
      </c>
      <c r="B4576" s="4">
        <v>102.5699996948242</v>
      </c>
      <c r="C4576" s="4">
        <v>98.70999908447266</v>
      </c>
      <c r="D4576" s="4">
        <v>98.94999694824219</v>
      </c>
      <c r="E4576" s="4">
        <v>6.79251E7</v>
      </c>
      <c r="F4576" s="4" t="s">
        <v>16</v>
      </c>
      <c r="G4576" s="5">
        <f t="shared" si="1"/>
        <v>97.83000183</v>
      </c>
      <c r="H4576" s="4">
        <f t="shared" si="2"/>
        <v>0.04671368301</v>
      </c>
      <c r="I4576" s="4">
        <f t="shared" si="3"/>
        <v>102.8500015</v>
      </c>
      <c r="J4576" s="4">
        <f t="shared" si="4"/>
        <v>104.7840008</v>
      </c>
      <c r="K4576" s="4">
        <f t="shared" si="5"/>
        <v>100.8089078</v>
      </c>
      <c r="L4576" s="4">
        <f t="shared" si="6"/>
        <v>3.450004578</v>
      </c>
      <c r="M4576" s="4">
        <f t="shared" si="7"/>
        <v>1.512750155</v>
      </c>
      <c r="N4576" s="4">
        <f t="shared" si="8"/>
        <v>60.20296734</v>
      </c>
      <c r="O4576" s="4">
        <f t="shared" si="9"/>
        <v>0.1972345113</v>
      </c>
      <c r="P4576" s="4">
        <f t="shared" si="10"/>
        <v>0.01144838083</v>
      </c>
    </row>
    <row r="4577" ht="15.75" customHeight="1">
      <c r="A4577" s="4">
        <v>102.5100021362305</v>
      </c>
      <c r="B4577" s="4">
        <v>103.1999969482422</v>
      </c>
      <c r="C4577" s="4">
        <v>101.1100006103516</v>
      </c>
      <c r="D4577" s="4">
        <v>102.0699996948242</v>
      </c>
      <c r="E4577" s="4">
        <v>5.14505E7</v>
      </c>
      <c r="F4577" s="4" t="s">
        <v>16</v>
      </c>
      <c r="G4577" s="5">
        <f t="shared" si="1"/>
        <v>102.4000015</v>
      </c>
      <c r="H4577" s="4">
        <f t="shared" si="2"/>
        <v>0.001074224694</v>
      </c>
      <c r="I4577" s="4">
        <f t="shared" si="3"/>
        <v>103.1320007</v>
      </c>
      <c r="J4577" s="4">
        <f t="shared" si="4"/>
        <v>105.2730007</v>
      </c>
      <c r="K4577" s="4">
        <f t="shared" si="5"/>
        <v>101.1181977</v>
      </c>
      <c r="L4577" s="4">
        <f t="shared" si="6"/>
        <v>0.4400024414</v>
      </c>
      <c r="M4577" s="4">
        <f t="shared" si="7"/>
        <v>1.132367046</v>
      </c>
      <c r="N4577" s="4">
        <f t="shared" si="8"/>
        <v>53.10375847</v>
      </c>
      <c r="O4577" s="4">
        <f t="shared" si="9"/>
        <v>-0.2425406808</v>
      </c>
      <c r="P4577" s="4">
        <f t="shared" si="10"/>
        <v>-0.003222674083</v>
      </c>
    </row>
    <row r="4578" ht="15.75" customHeight="1">
      <c r="A4578" s="4">
        <v>102.7399978637695</v>
      </c>
      <c r="B4578" s="4">
        <v>103.7300033569336</v>
      </c>
      <c r="C4578" s="4">
        <v>101.5899963378906</v>
      </c>
      <c r="D4578" s="4">
        <v>103.1600036621094</v>
      </c>
      <c r="E4578" s="4">
        <v>3.99195E7</v>
      </c>
      <c r="F4578" s="4" t="s">
        <v>16</v>
      </c>
      <c r="G4578" s="5">
        <f t="shared" si="1"/>
        <v>102.5100021</v>
      </c>
      <c r="H4578" s="4">
        <f t="shared" si="2"/>
        <v>0.002243641818</v>
      </c>
      <c r="I4578" s="4">
        <f t="shared" si="3"/>
        <v>104.0220001</v>
      </c>
      <c r="J4578" s="4">
        <f t="shared" si="4"/>
        <v>105.6605007</v>
      </c>
      <c r="K4578" s="4">
        <f t="shared" si="5"/>
        <v>101.4130704</v>
      </c>
      <c r="L4578" s="4">
        <f t="shared" si="6"/>
        <v>-0.4200057983</v>
      </c>
      <c r="M4578" s="4">
        <f t="shared" si="7"/>
        <v>1.151193861</v>
      </c>
      <c r="N4578" s="4">
        <f t="shared" si="8"/>
        <v>53.51418492</v>
      </c>
      <c r="O4578" s="4">
        <f t="shared" si="9"/>
        <v>-0.2241183273</v>
      </c>
      <c r="P4578" s="4">
        <f t="shared" si="10"/>
        <v>0.006340859549</v>
      </c>
    </row>
    <row r="4579" ht="15.75" customHeight="1">
      <c r="A4579" s="4">
        <v>102.3000030517578</v>
      </c>
      <c r="B4579" s="4">
        <v>104.1999969482422</v>
      </c>
      <c r="C4579" s="4">
        <v>101.5199966430664</v>
      </c>
      <c r="D4579" s="4">
        <v>103.9499969482422</v>
      </c>
      <c r="E4579" s="4">
        <v>3.97905E7</v>
      </c>
      <c r="F4579" s="4" t="s">
        <v>16</v>
      </c>
      <c r="G4579" s="5">
        <f t="shared" si="1"/>
        <v>102.7399979</v>
      </c>
      <c r="H4579" s="4">
        <f t="shared" si="2"/>
        <v>-0.004282604839</v>
      </c>
      <c r="I4579" s="4">
        <f t="shared" si="3"/>
        <v>104.7160004</v>
      </c>
      <c r="J4579" s="4">
        <f t="shared" si="4"/>
        <v>106.0835007</v>
      </c>
      <c r="K4579" s="4">
        <f t="shared" si="5"/>
        <v>101.5743309</v>
      </c>
      <c r="L4579" s="4">
        <f t="shared" si="6"/>
        <v>-1.649993896</v>
      </c>
      <c r="M4579" s="4">
        <f t="shared" si="7"/>
        <v>1.263360605</v>
      </c>
      <c r="N4579" s="4">
        <f t="shared" si="8"/>
        <v>55.81791086</v>
      </c>
      <c r="O4579" s="4">
        <f t="shared" si="9"/>
        <v>-0.003231503401</v>
      </c>
      <c r="P4579" s="4">
        <f t="shared" si="10"/>
        <v>0.01177729326</v>
      </c>
    </row>
    <row r="4580" ht="15.75" customHeight="1">
      <c r="A4580" s="4">
        <v>104.3000030517578</v>
      </c>
      <c r="B4580" s="4">
        <v>105.120002746582</v>
      </c>
      <c r="C4580" s="4">
        <v>101.3899993896484</v>
      </c>
      <c r="D4580" s="4">
        <v>101.5800018310547</v>
      </c>
      <c r="E4580" s="4">
        <v>5.83989E7</v>
      </c>
      <c r="F4580" s="4" t="s">
        <v>16</v>
      </c>
      <c r="G4580" s="5">
        <f t="shared" si="1"/>
        <v>102.3000031</v>
      </c>
      <c r="H4580" s="4">
        <f t="shared" si="2"/>
        <v>0.01955034155</v>
      </c>
      <c r="I4580" s="4">
        <f t="shared" si="3"/>
        <v>104.7699997</v>
      </c>
      <c r="J4580" s="4">
        <f t="shared" si="4"/>
        <v>106.6385006</v>
      </c>
      <c r="K4580" s="4">
        <f t="shared" si="5"/>
        <v>102.0699077</v>
      </c>
      <c r="L4580" s="4">
        <f t="shared" si="6"/>
        <v>2.720001221</v>
      </c>
      <c r="M4580" s="4">
        <f t="shared" si="7"/>
        <v>1.322838477</v>
      </c>
      <c r="N4580" s="4">
        <f t="shared" si="8"/>
        <v>56.94922355</v>
      </c>
      <c r="O4580" s="4">
        <f t="shared" si="9"/>
        <v>0.4676593659</v>
      </c>
      <c r="P4580" s="4">
        <f t="shared" si="10"/>
        <v>-0.00703813489</v>
      </c>
    </row>
    <row r="4581" ht="15.75" customHeight="1">
      <c r="A4581" s="4">
        <v>103.8099975585938</v>
      </c>
      <c r="B4581" s="4">
        <v>105.25</v>
      </c>
      <c r="C4581" s="4">
        <v>103.2099990844727</v>
      </c>
      <c r="D4581" s="4">
        <v>103.5299987792969</v>
      </c>
      <c r="E4581" s="4">
        <v>5.76969E7</v>
      </c>
      <c r="F4581" s="4" t="s">
        <v>16</v>
      </c>
      <c r="G4581" s="5">
        <f t="shared" si="1"/>
        <v>104.3000031</v>
      </c>
      <c r="H4581" s="4">
        <f t="shared" si="2"/>
        <v>-0.004698039107</v>
      </c>
      <c r="I4581" s="4">
        <f t="shared" si="3"/>
        <v>104.9059998</v>
      </c>
      <c r="J4581" s="4">
        <f t="shared" si="4"/>
        <v>107.1985004</v>
      </c>
      <c r="K4581" s="4">
        <f t="shared" si="5"/>
        <v>102.3862876</v>
      </c>
      <c r="L4581" s="4">
        <f t="shared" si="6"/>
        <v>0.2799987793</v>
      </c>
      <c r="M4581" s="4">
        <f t="shared" si="7"/>
        <v>1.220433347</v>
      </c>
      <c r="N4581" s="4">
        <f t="shared" si="8"/>
        <v>54.9637461</v>
      </c>
      <c r="O4581" s="4">
        <f t="shared" si="9"/>
        <v>-0.01202077436</v>
      </c>
      <c r="P4581" s="4">
        <f t="shared" si="10"/>
        <v>-0.007382591083</v>
      </c>
    </row>
    <row r="4582" ht="15.75" customHeight="1">
      <c r="A4582" s="4">
        <v>106.9599990844727</v>
      </c>
      <c r="B4582" s="4">
        <v>108.1500015258789</v>
      </c>
      <c r="C4582" s="4">
        <v>105.0800018310547</v>
      </c>
      <c r="D4582" s="4">
        <v>106.0999984741211</v>
      </c>
      <c r="E4582" s="4">
        <v>8.67742E7</v>
      </c>
      <c r="F4582" s="4" t="s">
        <v>16</v>
      </c>
      <c r="G4582" s="5">
        <f t="shared" si="1"/>
        <v>103.8099976</v>
      </c>
      <c r="H4582" s="4">
        <f t="shared" si="2"/>
        <v>0.03034391292</v>
      </c>
      <c r="I4582" s="4">
        <f t="shared" si="3"/>
        <v>106.1080002</v>
      </c>
      <c r="J4582" s="4">
        <f t="shared" si="4"/>
        <v>107.9155006</v>
      </c>
      <c r="K4582" s="4">
        <f t="shared" si="5"/>
        <v>103.2178715</v>
      </c>
      <c r="L4582" s="4">
        <f t="shared" si="6"/>
        <v>0.8600006104</v>
      </c>
      <c r="M4582" s="4">
        <f t="shared" si="7"/>
        <v>1.566510385</v>
      </c>
      <c r="N4582" s="4">
        <f t="shared" si="8"/>
        <v>61.03658859</v>
      </c>
      <c r="O4582" s="4">
        <f t="shared" si="9"/>
        <v>0.5039664176</v>
      </c>
      <c r="P4582" s="4">
        <f t="shared" si="10"/>
        <v>0.02205954118</v>
      </c>
    </row>
    <row r="4583" ht="15.75" customHeight="1">
      <c r="A4583" s="4">
        <v>106.2099990844727</v>
      </c>
      <c r="B4583" s="4">
        <v>109.2300033569336</v>
      </c>
      <c r="C4583" s="4">
        <v>105.0699996948242</v>
      </c>
      <c r="D4583" s="4">
        <v>107.6600036621094</v>
      </c>
      <c r="E4583" s="4">
        <v>6.95756E7</v>
      </c>
      <c r="F4583" s="4" t="s">
        <v>16</v>
      </c>
      <c r="G4583" s="5">
        <f t="shared" si="1"/>
        <v>106.9599991</v>
      </c>
      <c r="H4583" s="4">
        <f t="shared" si="2"/>
        <v>-0.007011967151</v>
      </c>
      <c r="I4583" s="4">
        <f t="shared" si="3"/>
        <v>105.8059998</v>
      </c>
      <c r="J4583" s="4">
        <f t="shared" si="4"/>
        <v>108.3800007</v>
      </c>
      <c r="K4583" s="4">
        <f t="shared" si="5"/>
        <v>103.7618947</v>
      </c>
      <c r="L4583" s="4">
        <f t="shared" si="6"/>
        <v>-1.450004578</v>
      </c>
      <c r="M4583" s="4">
        <f t="shared" si="7"/>
        <v>1.458106339</v>
      </c>
      <c r="N4583" s="4">
        <f t="shared" si="8"/>
        <v>59.31827749</v>
      </c>
      <c r="O4583" s="4">
        <f t="shared" si="9"/>
        <v>-0.1981994648</v>
      </c>
      <c r="P4583" s="4">
        <f t="shared" si="10"/>
        <v>0.006544545471</v>
      </c>
    </row>
    <row r="4584" ht="15.75" customHeight="1">
      <c r="A4584" s="4">
        <v>102.5699996948242</v>
      </c>
      <c r="B4584" s="4">
        <v>105.4499969482422</v>
      </c>
      <c r="C4584" s="4">
        <v>102.4499969482422</v>
      </c>
      <c r="D4584" s="4">
        <v>104.9100036621094</v>
      </c>
      <c r="E4584" s="4">
        <v>6.50268E7</v>
      </c>
      <c r="F4584" s="4" t="s">
        <v>16</v>
      </c>
      <c r="G4584" s="5">
        <f t="shared" si="1"/>
        <v>106.2099991</v>
      </c>
      <c r="H4584" s="4">
        <f t="shared" si="2"/>
        <v>-0.03427172037</v>
      </c>
      <c r="I4584" s="4">
        <f t="shared" si="3"/>
        <v>104.9740005</v>
      </c>
      <c r="J4584" s="4">
        <f t="shared" si="4"/>
        <v>108.8200008</v>
      </c>
      <c r="K4584" s="4">
        <f t="shared" si="5"/>
        <v>103.5451865</v>
      </c>
      <c r="L4584" s="4">
        <f t="shared" si="6"/>
        <v>-2.340003967</v>
      </c>
      <c r="M4584" s="4">
        <f t="shared" si="7"/>
        <v>1.338745433</v>
      </c>
      <c r="N4584" s="4">
        <f t="shared" si="8"/>
        <v>57.24203301</v>
      </c>
      <c r="O4584" s="4">
        <f t="shared" si="9"/>
        <v>-0.06537924215</v>
      </c>
      <c r="P4584" s="4">
        <f t="shared" si="10"/>
        <v>-0.01223985909</v>
      </c>
    </row>
    <row r="4585" ht="15.75" customHeight="1">
      <c r="A4585" s="4">
        <v>104.9800033569336</v>
      </c>
      <c r="B4585" s="4">
        <v>106.620002746582</v>
      </c>
      <c r="C4585" s="4">
        <v>104.0999984741211</v>
      </c>
      <c r="D4585" s="4">
        <v>105.0400009155273</v>
      </c>
      <c r="E4585" s="4">
        <v>7.38038E7</v>
      </c>
      <c r="F4585" s="4" t="s">
        <v>16</v>
      </c>
      <c r="G4585" s="5">
        <f t="shared" si="1"/>
        <v>102.5699997</v>
      </c>
      <c r="H4585" s="4">
        <f t="shared" si="2"/>
        <v>0.02349618474</v>
      </c>
      <c r="I4585" s="4">
        <f t="shared" si="3"/>
        <v>105.1860001</v>
      </c>
      <c r="J4585" s="4">
        <f t="shared" si="4"/>
        <v>109.4410007</v>
      </c>
      <c r="K4585" s="4">
        <f t="shared" si="5"/>
        <v>103.8060623</v>
      </c>
      <c r="L4585" s="4">
        <f t="shared" si="6"/>
        <v>-0.05999755859</v>
      </c>
      <c r="M4585" s="4">
        <f t="shared" si="7"/>
        <v>1.949021212</v>
      </c>
      <c r="N4585" s="4">
        <f t="shared" si="8"/>
        <v>66.09044398</v>
      </c>
      <c r="O4585" s="4">
        <f t="shared" si="9"/>
        <v>0.134975118</v>
      </c>
      <c r="P4585" s="4">
        <f t="shared" si="10"/>
        <v>0.02408112731</v>
      </c>
    </row>
    <row r="4586" ht="15.75" customHeight="1">
      <c r="A4586" s="4">
        <v>109.8199996948242</v>
      </c>
      <c r="B4586" s="4">
        <v>110.8600006103516</v>
      </c>
      <c r="C4586" s="4">
        <v>106.8000030517578</v>
      </c>
      <c r="D4586" s="4">
        <v>108.1600036621094</v>
      </c>
      <c r="E4586" s="4">
        <v>1.499612E8</v>
      </c>
      <c r="F4586" s="4" t="s">
        <v>16</v>
      </c>
      <c r="G4586" s="5">
        <f t="shared" si="1"/>
        <v>104.9800034</v>
      </c>
      <c r="H4586" s="4">
        <f t="shared" si="2"/>
        <v>0.04610398346</v>
      </c>
      <c r="I4586" s="4">
        <f t="shared" si="3"/>
        <v>104.9199997</v>
      </c>
      <c r="J4586" s="4">
        <f t="shared" si="4"/>
        <v>110.0295006</v>
      </c>
      <c r="K4586" s="4">
        <f t="shared" si="5"/>
        <v>104.8995055</v>
      </c>
      <c r="L4586" s="4">
        <f t="shared" si="6"/>
        <v>1.659996033</v>
      </c>
      <c r="M4586" s="4">
        <f t="shared" si="7"/>
        <v>1.90738407</v>
      </c>
      <c r="N4586" s="4">
        <f t="shared" si="8"/>
        <v>65.60481945</v>
      </c>
      <c r="O4586" s="4">
        <f t="shared" si="9"/>
        <v>1.031889957</v>
      </c>
      <c r="P4586" s="4">
        <f t="shared" si="10"/>
        <v>0.03029148603</v>
      </c>
    </row>
    <row r="4587" ht="15.75" customHeight="1">
      <c r="A4587" s="4">
        <v>105.4499969482422</v>
      </c>
      <c r="B4587" s="4">
        <v>109.4800033569336</v>
      </c>
      <c r="C4587" s="4">
        <v>104.3300018310547</v>
      </c>
      <c r="D4587" s="4">
        <v>107.7300033569336</v>
      </c>
      <c r="E4587" s="4">
        <v>1.30565E8</v>
      </c>
      <c r="F4587" s="4" t="s">
        <v>16</v>
      </c>
      <c r="G4587" s="5">
        <f t="shared" si="1"/>
        <v>109.8199997</v>
      </c>
      <c r="H4587" s="4">
        <f t="shared" si="2"/>
        <v>-0.03979241266</v>
      </c>
      <c r="I4587" s="4">
        <f t="shared" si="3"/>
        <v>103.7559998</v>
      </c>
      <c r="J4587" s="4">
        <f t="shared" si="4"/>
        <v>110.2885006</v>
      </c>
      <c r="K4587" s="4">
        <f t="shared" si="5"/>
        <v>104.9995948</v>
      </c>
      <c r="L4587" s="4">
        <f t="shared" si="6"/>
        <v>-2.280006409</v>
      </c>
      <c r="M4587" s="4">
        <f t="shared" si="7"/>
        <v>1.597957971</v>
      </c>
      <c r="N4587" s="4">
        <f t="shared" si="8"/>
        <v>61.50823027</v>
      </c>
      <c r="O4587" s="4">
        <f t="shared" si="9"/>
        <v>-0.1293414563</v>
      </c>
      <c r="P4587" s="4">
        <f t="shared" si="10"/>
        <v>-0.01903110857</v>
      </c>
    </row>
    <row r="4588" ht="15.75" customHeight="1">
      <c r="A4588" s="4">
        <v>102.0500030517578</v>
      </c>
      <c r="B4588" s="4">
        <v>105.2300033569336</v>
      </c>
      <c r="C4588" s="4">
        <v>101.8199996948242</v>
      </c>
      <c r="D4588" s="4">
        <v>104.9499969482422</v>
      </c>
      <c r="E4588" s="4">
        <v>7.47281E7</v>
      </c>
      <c r="F4588" s="4" t="s">
        <v>16</v>
      </c>
      <c r="G4588" s="5">
        <f t="shared" si="1"/>
        <v>105.4499969</v>
      </c>
      <c r="H4588" s="4">
        <f t="shared" si="2"/>
        <v>-0.03224271214</v>
      </c>
      <c r="I4588" s="4">
        <f t="shared" si="3"/>
        <v>103.7980011</v>
      </c>
      <c r="J4588" s="4">
        <f t="shared" si="4"/>
        <v>111.0215008</v>
      </c>
      <c r="K4588" s="4">
        <f t="shared" si="5"/>
        <v>104.4633054</v>
      </c>
      <c r="L4588" s="4">
        <f t="shared" si="6"/>
        <v>-2.899993896</v>
      </c>
      <c r="M4588" s="4">
        <f t="shared" si="7"/>
        <v>3.351073137</v>
      </c>
      <c r="N4588" s="4">
        <f t="shared" si="8"/>
        <v>77.01716407</v>
      </c>
      <c r="O4588" s="4">
        <f t="shared" si="9"/>
        <v>-0.4276559568</v>
      </c>
      <c r="P4588" s="4">
        <f t="shared" si="10"/>
        <v>-0.004741583826</v>
      </c>
    </row>
    <row r="4589" ht="15.75" customHeight="1">
      <c r="A4589" s="4">
        <v>103.629997253418</v>
      </c>
      <c r="B4589" s="4">
        <v>103.9000015258789</v>
      </c>
      <c r="C4589" s="4">
        <v>101.1500015258789</v>
      </c>
      <c r="D4589" s="4">
        <v>101.4700012207031</v>
      </c>
      <c r="E4589" s="4">
        <v>7.34694E7</v>
      </c>
      <c r="F4589" s="4" t="s">
        <v>16</v>
      </c>
      <c r="G4589" s="5">
        <f t="shared" si="1"/>
        <v>102.0500031</v>
      </c>
      <c r="H4589" s="4">
        <f t="shared" si="2"/>
        <v>0.01548254928</v>
      </c>
      <c r="I4589" s="4">
        <f t="shared" si="3"/>
        <v>104.5540009</v>
      </c>
      <c r="J4589" s="4">
        <f t="shared" si="4"/>
        <v>112.0020008</v>
      </c>
      <c r="K4589" s="4">
        <f t="shared" si="5"/>
        <v>104.3117948</v>
      </c>
      <c r="L4589" s="4">
        <f t="shared" si="6"/>
        <v>2.159996033</v>
      </c>
      <c r="M4589" s="4">
        <f t="shared" si="7"/>
        <v>4.982511034</v>
      </c>
      <c r="N4589" s="4">
        <f t="shared" si="8"/>
        <v>83.28461085</v>
      </c>
      <c r="O4589" s="4">
        <f t="shared" si="9"/>
        <v>-0.01684373081</v>
      </c>
      <c r="P4589" s="4">
        <f t="shared" si="10"/>
        <v>-0.005683506259</v>
      </c>
    </row>
    <row r="4590" ht="15.75" customHeight="1">
      <c r="A4590" s="4">
        <v>103.6500015258789</v>
      </c>
      <c r="B4590" s="4">
        <v>105.9599990844727</v>
      </c>
      <c r="C4590" s="4">
        <v>103.2799987792969</v>
      </c>
      <c r="D4590" s="4">
        <v>103.7399978637695</v>
      </c>
      <c r="E4590" s="4">
        <v>6.50519E7</v>
      </c>
      <c r="F4590" s="4" t="s">
        <v>16</v>
      </c>
      <c r="G4590" s="5">
        <f t="shared" si="1"/>
        <v>103.6299973</v>
      </c>
      <c r="H4590" s="4">
        <f t="shared" si="2"/>
        <v>0.0001930355398</v>
      </c>
      <c r="I4590" s="4">
        <f t="shared" si="3"/>
        <v>105.152002</v>
      </c>
      <c r="J4590" s="4">
        <f t="shared" si="4"/>
        <v>112.849501</v>
      </c>
      <c r="K4590" s="4">
        <f t="shared" si="5"/>
        <v>104.1914688</v>
      </c>
      <c r="L4590" s="4">
        <f t="shared" si="6"/>
        <v>-0.08999633789</v>
      </c>
      <c r="M4590" s="4">
        <f t="shared" si="7"/>
        <v>3.417892684</v>
      </c>
      <c r="N4590" s="4">
        <f t="shared" si="8"/>
        <v>77.36477385</v>
      </c>
      <c r="O4590" s="4">
        <f t="shared" si="9"/>
        <v>-0.1145715087</v>
      </c>
      <c r="P4590" s="4">
        <f t="shared" si="10"/>
        <v>0.001061474605</v>
      </c>
    </row>
    <row r="4591" ht="15.75" customHeight="1">
      <c r="A4591" s="4">
        <v>104.0</v>
      </c>
      <c r="B4591" s="4">
        <v>105.3899993896484</v>
      </c>
      <c r="C4591" s="4">
        <v>103.3099975585938</v>
      </c>
      <c r="D4591" s="4">
        <v>104.0400009155273</v>
      </c>
      <c r="E4591" s="4">
        <v>4.53455E7</v>
      </c>
      <c r="F4591" s="4" t="s">
        <v>16</v>
      </c>
      <c r="G4591" s="5">
        <f t="shared" si="1"/>
        <v>103.6500015</v>
      </c>
      <c r="H4591" s="4">
        <f t="shared" si="2"/>
        <v>0.003376733902</v>
      </c>
      <c r="I4591" s="4">
        <f t="shared" si="3"/>
        <v>106.4600021</v>
      </c>
      <c r="J4591" s="4">
        <f t="shared" si="4"/>
        <v>113.8055008</v>
      </c>
      <c r="K4591" s="4">
        <f t="shared" si="5"/>
        <v>104.1566563</v>
      </c>
      <c r="L4591" s="4">
        <f t="shared" si="6"/>
        <v>-0.04000091553</v>
      </c>
      <c r="M4591" s="4">
        <f t="shared" si="7"/>
        <v>3.400009457</v>
      </c>
      <c r="N4591" s="4">
        <f t="shared" si="8"/>
        <v>77.27277612</v>
      </c>
      <c r="O4591" s="4">
        <f t="shared" si="9"/>
        <v>-0.3029335039</v>
      </c>
      <c r="P4591" s="4">
        <f t="shared" si="10"/>
        <v>0.003762656864</v>
      </c>
    </row>
    <row r="4592" ht="15.75" customHeight="1">
      <c r="A4592" s="4">
        <v>105.6600036621094</v>
      </c>
      <c r="B4592" s="4">
        <v>105.7600021362305</v>
      </c>
      <c r="C4592" s="4">
        <v>103.5500030517578</v>
      </c>
      <c r="D4592" s="4">
        <v>104.2699966430664</v>
      </c>
      <c r="E4592" s="4">
        <v>5.69129E7</v>
      </c>
      <c r="F4592" s="4" t="s">
        <v>16</v>
      </c>
      <c r="G4592" s="5">
        <f t="shared" si="1"/>
        <v>104</v>
      </c>
      <c r="H4592" s="4">
        <f t="shared" si="2"/>
        <v>0.01596157367</v>
      </c>
      <c r="I4592" s="4">
        <f t="shared" si="3"/>
        <v>108.0960022</v>
      </c>
      <c r="J4592" s="4">
        <f t="shared" si="4"/>
        <v>114.8180008</v>
      </c>
      <c r="K4592" s="4">
        <f t="shared" si="5"/>
        <v>104.4299922</v>
      </c>
      <c r="L4592" s="4">
        <f t="shared" si="6"/>
        <v>1.390007019</v>
      </c>
      <c r="M4592" s="4">
        <f t="shared" si="7"/>
        <v>3.670893355</v>
      </c>
      <c r="N4592" s="4">
        <f t="shared" si="8"/>
        <v>78.59081927</v>
      </c>
      <c r="O4592" s="4">
        <f t="shared" si="9"/>
        <v>0.2550947724</v>
      </c>
      <c r="P4592" s="4">
        <f t="shared" si="10"/>
        <v>0.002596121568</v>
      </c>
    </row>
    <row r="4593" ht="15.75" customHeight="1">
      <c r="A4593" s="4">
        <v>105.8300018310547</v>
      </c>
      <c r="B4593" s="4">
        <v>106.0999984741211</v>
      </c>
      <c r="C4593" s="4">
        <v>104.6999969482422</v>
      </c>
      <c r="D4593" s="4">
        <v>105.0400009155273</v>
      </c>
      <c r="E4593" s="4">
        <v>4.94309E7</v>
      </c>
      <c r="F4593" s="4" t="s">
        <v>16</v>
      </c>
      <c r="G4593" s="5">
        <f t="shared" si="1"/>
        <v>105.6600037</v>
      </c>
      <c r="H4593" s="4">
        <f t="shared" si="2"/>
        <v>0.001608916932</v>
      </c>
      <c r="I4593" s="4">
        <f t="shared" si="3"/>
        <v>109.0160019</v>
      </c>
      <c r="J4593" s="4">
        <f t="shared" si="4"/>
        <v>115.8000008</v>
      </c>
      <c r="K4593" s="4">
        <f t="shared" si="5"/>
        <v>104.6845394</v>
      </c>
      <c r="L4593" s="4">
        <f t="shared" si="6"/>
        <v>0.7900009155</v>
      </c>
      <c r="M4593" s="4">
        <f t="shared" si="7"/>
        <v>2.468286053</v>
      </c>
      <c r="N4593" s="4">
        <f t="shared" si="8"/>
        <v>71.16731479</v>
      </c>
      <c r="O4593" s="4">
        <f t="shared" si="9"/>
        <v>-0.1314640442</v>
      </c>
      <c r="P4593" s="4">
        <f t="shared" si="10"/>
        <v>-0.005867903891</v>
      </c>
    </row>
    <row r="4594" ht="15.75" customHeight="1">
      <c r="A4594" s="4">
        <v>106.620002746582</v>
      </c>
      <c r="B4594" s="4">
        <v>106.7900009155273</v>
      </c>
      <c r="C4594" s="4">
        <v>105.1600036621094</v>
      </c>
      <c r="D4594" s="4">
        <v>105.4800033569336</v>
      </c>
      <c r="E4594" s="4">
        <v>4.40894E7</v>
      </c>
      <c r="F4594" s="4" t="s">
        <v>16</v>
      </c>
      <c r="G4594" s="5">
        <f t="shared" si="1"/>
        <v>105.8300018</v>
      </c>
      <c r="H4594" s="4">
        <f t="shared" si="2"/>
        <v>0.007464810563</v>
      </c>
      <c r="I4594" s="4">
        <f t="shared" si="3"/>
        <v>110.0900009</v>
      </c>
      <c r="J4594" s="4">
        <f t="shared" si="4"/>
        <v>116.8390007</v>
      </c>
      <c r="K4594" s="4">
        <f t="shared" si="5"/>
        <v>105.0364418</v>
      </c>
      <c r="L4594" s="4">
        <f t="shared" si="6"/>
        <v>1.13999939</v>
      </c>
      <c r="M4594" s="4">
        <f t="shared" si="7"/>
        <v>3.193822692</v>
      </c>
      <c r="N4594" s="4">
        <f t="shared" si="8"/>
        <v>76.15540585</v>
      </c>
      <c r="O4594" s="4">
        <f t="shared" si="9"/>
        <v>-0.1080599382</v>
      </c>
      <c r="P4594" s="4">
        <f t="shared" si="10"/>
        <v>-0.003307176302</v>
      </c>
    </row>
    <row r="4595" ht="15.75" customHeight="1">
      <c r="A4595" s="4">
        <v>110.1900024414062</v>
      </c>
      <c r="B4595" s="4">
        <v>110.6699981689453</v>
      </c>
      <c r="C4595" s="4">
        <v>108.0500030517578</v>
      </c>
      <c r="D4595" s="4">
        <v>108.0999984741211</v>
      </c>
      <c r="E4595" s="4">
        <v>7.86276E7</v>
      </c>
      <c r="F4595" s="4" t="s">
        <v>16</v>
      </c>
      <c r="G4595" s="5">
        <f t="shared" si="1"/>
        <v>106.6200027</v>
      </c>
      <c r="H4595" s="4">
        <f t="shared" si="2"/>
        <v>0.03348339526</v>
      </c>
      <c r="I4595" s="4">
        <f t="shared" si="3"/>
        <v>111.4460007</v>
      </c>
      <c r="J4595" s="4">
        <f t="shared" si="4"/>
        <v>117.5695007</v>
      </c>
      <c r="K4595" s="4">
        <f t="shared" si="5"/>
        <v>105.9734528</v>
      </c>
      <c r="L4595" s="4">
        <f t="shared" si="6"/>
        <v>2.090003967</v>
      </c>
      <c r="M4595" s="4">
        <f t="shared" si="7"/>
        <v>3.285985605</v>
      </c>
      <c r="N4595" s="4">
        <f t="shared" si="8"/>
        <v>76.66814376</v>
      </c>
      <c r="O4595" s="4">
        <f t="shared" si="9"/>
        <v>0.7833674307</v>
      </c>
      <c r="P4595" s="4">
        <f t="shared" si="10"/>
        <v>0.01388103254</v>
      </c>
    </row>
    <row r="4596" ht="15.75" customHeight="1">
      <c r="A4596" s="4">
        <v>112.1800003051758</v>
      </c>
      <c r="B4596" s="4">
        <v>113.2799987792969</v>
      </c>
      <c r="C4596" s="4">
        <v>110.4899978637695</v>
      </c>
      <c r="D4596" s="4">
        <v>111.0299987792969</v>
      </c>
      <c r="E4596" s="4">
        <v>7.49248E7</v>
      </c>
      <c r="F4596" s="4" t="s">
        <v>16</v>
      </c>
      <c r="G4596" s="5">
        <f t="shared" si="1"/>
        <v>110.1900024</v>
      </c>
      <c r="H4596" s="4">
        <f t="shared" si="2"/>
        <v>0.01805969525</v>
      </c>
      <c r="I4596" s="4">
        <f t="shared" si="3"/>
        <v>112.5080002</v>
      </c>
      <c r="J4596" s="4">
        <f t="shared" si="4"/>
        <v>118.2725006</v>
      </c>
      <c r="K4596" s="4">
        <f t="shared" si="5"/>
        <v>107.101916</v>
      </c>
      <c r="L4596" s="4">
        <f t="shared" si="6"/>
        <v>1.150001526</v>
      </c>
      <c r="M4596" s="4">
        <f t="shared" si="7"/>
        <v>2.363299496</v>
      </c>
      <c r="N4596" s="4">
        <f t="shared" si="8"/>
        <v>70.26729254</v>
      </c>
      <c r="O4596" s="4">
        <f t="shared" si="9"/>
        <v>-0.04709287833</v>
      </c>
      <c r="P4596" s="4">
        <f t="shared" si="10"/>
        <v>0.007623162894</v>
      </c>
    </row>
    <row r="4597" ht="15.75" customHeight="1">
      <c r="A4597" s="4">
        <v>110.2600021362305</v>
      </c>
      <c r="B4597" s="4">
        <v>112.6399993896484</v>
      </c>
      <c r="C4597" s="4">
        <v>109.3199996948242</v>
      </c>
      <c r="D4597" s="4">
        <v>112.1600036621094</v>
      </c>
      <c r="E4597" s="4">
        <v>4.98101E7</v>
      </c>
      <c r="F4597" s="4" t="s">
        <v>16</v>
      </c>
      <c r="G4597" s="5">
        <f t="shared" si="1"/>
        <v>112.1800003</v>
      </c>
      <c r="H4597" s="4">
        <f t="shared" si="2"/>
        <v>-0.01711533396</v>
      </c>
      <c r="I4597" s="4">
        <f t="shared" si="3"/>
        <v>113.7020004</v>
      </c>
      <c r="J4597" s="4">
        <f t="shared" si="4"/>
        <v>118.8350006</v>
      </c>
      <c r="K4597" s="4">
        <f t="shared" si="5"/>
        <v>107.6761135</v>
      </c>
      <c r="L4597" s="4">
        <f t="shared" si="6"/>
        <v>-1.900001526</v>
      </c>
      <c r="M4597" s="4">
        <f t="shared" si="7"/>
        <v>2.364808654</v>
      </c>
      <c r="N4597" s="4">
        <f t="shared" si="8"/>
        <v>70.28062803</v>
      </c>
      <c r="O4597" s="4">
        <f t="shared" si="9"/>
        <v>-0.3351987593</v>
      </c>
      <c r="P4597" s="4">
        <f t="shared" si="10"/>
        <v>-0.0001782549743</v>
      </c>
    </row>
    <row r="4598" ht="15.75" customHeight="1">
      <c r="A4598" s="4">
        <v>111.1999969482422</v>
      </c>
      <c r="B4598" s="4">
        <v>112.2900009155273</v>
      </c>
      <c r="C4598" s="4">
        <v>109.25</v>
      </c>
      <c r="D4598" s="4">
        <v>111.1500015258789</v>
      </c>
      <c r="E4598" s="4">
        <v>5.30111E7</v>
      </c>
      <c r="F4598" s="4" t="s">
        <v>16</v>
      </c>
      <c r="G4598" s="5">
        <f t="shared" si="1"/>
        <v>110.2600021</v>
      </c>
      <c r="H4598" s="4">
        <f t="shared" si="2"/>
        <v>0.00852525661</v>
      </c>
      <c r="I4598" s="4">
        <f t="shared" si="3"/>
        <v>114.9</v>
      </c>
      <c r="J4598" s="4">
        <f t="shared" si="4"/>
        <v>119.6505005</v>
      </c>
      <c r="K4598" s="4">
        <f t="shared" si="5"/>
        <v>108.3168196</v>
      </c>
      <c r="L4598" s="4">
        <f t="shared" si="6"/>
        <v>0.04999542236</v>
      </c>
      <c r="M4598" s="4">
        <f t="shared" si="7"/>
        <v>3.39909258</v>
      </c>
      <c r="N4598" s="4">
        <f t="shared" si="8"/>
        <v>77.26803922</v>
      </c>
      <c r="O4598" s="4">
        <f t="shared" si="9"/>
        <v>0.06426407496</v>
      </c>
      <c r="P4598" s="4">
        <f t="shared" si="10"/>
        <v>0.008071824528</v>
      </c>
    </row>
    <row r="4599" ht="15.75" customHeight="1">
      <c r="A4599" s="4">
        <v>113.4000015258789</v>
      </c>
      <c r="B4599" s="4">
        <v>114.7900009155273</v>
      </c>
      <c r="C4599" s="4">
        <v>111.0500030517578</v>
      </c>
      <c r="D4599" s="4">
        <v>111.0500030517578</v>
      </c>
      <c r="E4599" s="4">
        <v>7.14729E7</v>
      </c>
      <c r="F4599" s="4" t="s">
        <v>16</v>
      </c>
      <c r="G4599" s="5">
        <f t="shared" si="1"/>
        <v>111.1999969</v>
      </c>
      <c r="H4599" s="4">
        <f t="shared" si="2"/>
        <v>0.01978421437</v>
      </c>
      <c r="I4599" s="4">
        <f t="shared" si="3"/>
        <v>115.662001</v>
      </c>
      <c r="J4599" s="4">
        <f t="shared" si="4"/>
        <v>120.4235008</v>
      </c>
      <c r="K4599" s="4">
        <f t="shared" si="5"/>
        <v>109.2410345</v>
      </c>
      <c r="L4599" s="4">
        <f t="shared" si="6"/>
        <v>2.349998474</v>
      </c>
      <c r="M4599" s="4">
        <f t="shared" si="7"/>
        <v>3.397625161</v>
      </c>
      <c r="N4599" s="4">
        <f t="shared" si="8"/>
        <v>77.26045392</v>
      </c>
      <c r="O4599" s="4">
        <f t="shared" si="9"/>
        <v>0.348262911</v>
      </c>
      <c r="P4599" s="4">
        <f t="shared" si="10"/>
        <v>-0.001348866013</v>
      </c>
    </row>
    <row r="4600" ht="15.75" customHeight="1">
      <c r="A4600" s="4">
        <v>115.5</v>
      </c>
      <c r="B4600" s="4">
        <v>115.8300018310547</v>
      </c>
      <c r="C4600" s="4">
        <v>114.2200012207031</v>
      </c>
      <c r="D4600" s="4">
        <v>114.8899993896484</v>
      </c>
      <c r="E4600" s="4">
        <v>6.56552E7</v>
      </c>
      <c r="F4600" s="4" t="s">
        <v>16</v>
      </c>
      <c r="G4600" s="5">
        <f t="shared" si="1"/>
        <v>113.4000015</v>
      </c>
      <c r="H4600" s="4">
        <f t="shared" si="2"/>
        <v>0.01851850481</v>
      </c>
      <c r="I4600" s="4">
        <f t="shared" si="3"/>
        <v>115.9800003</v>
      </c>
      <c r="J4600" s="4">
        <f t="shared" si="4"/>
        <v>121.0745007</v>
      </c>
      <c r="K4600" s="4">
        <f t="shared" si="5"/>
        <v>110.3790282</v>
      </c>
      <c r="L4600" s="4">
        <f t="shared" si="6"/>
        <v>0.6100006104</v>
      </c>
      <c r="M4600" s="4">
        <f t="shared" si="7"/>
        <v>3.213934908</v>
      </c>
      <c r="N4600" s="4">
        <f t="shared" si="8"/>
        <v>76.26921104</v>
      </c>
      <c r="O4600" s="4">
        <f t="shared" si="9"/>
        <v>-0.08139728485</v>
      </c>
      <c r="P4600" s="4">
        <f t="shared" si="10"/>
        <v>0.01313931079</v>
      </c>
    </row>
    <row r="4601" ht="15.75" customHeight="1">
      <c r="A4601" s="4">
        <v>118.1500015258789</v>
      </c>
      <c r="B4601" s="4">
        <v>118.5999984741211</v>
      </c>
      <c r="C4601" s="4">
        <v>116.3399963378906</v>
      </c>
      <c r="D4601" s="4">
        <v>116.6900024414062</v>
      </c>
      <c r="E4601" s="4">
        <v>7.31741E7</v>
      </c>
      <c r="F4601" s="4" t="s">
        <v>16</v>
      </c>
      <c r="G4601" s="5">
        <f t="shared" si="1"/>
        <v>115.5</v>
      </c>
      <c r="H4601" s="4">
        <f t="shared" si="2"/>
        <v>0.02294373615</v>
      </c>
      <c r="I4601" s="4">
        <f t="shared" si="3"/>
        <v>116.2300003</v>
      </c>
      <c r="J4601" s="4">
        <f t="shared" si="4"/>
        <v>121.6550007</v>
      </c>
      <c r="K4601" s="4">
        <f t="shared" si="5"/>
        <v>111.7919324</v>
      </c>
      <c r="L4601" s="4">
        <f t="shared" si="6"/>
        <v>1.459999084</v>
      </c>
      <c r="M4601" s="4">
        <f t="shared" si="7"/>
        <v>1.551354735</v>
      </c>
      <c r="N4601" s="4">
        <f t="shared" si="8"/>
        <v>60.80513673</v>
      </c>
      <c r="O4601" s="4">
        <f t="shared" si="9"/>
        <v>0.1145210128</v>
      </c>
      <c r="P4601" s="4">
        <f t="shared" si="10"/>
        <v>0.01030305144</v>
      </c>
    </row>
    <row r="4602" ht="15.75" customHeight="1">
      <c r="A4602" s="4">
        <v>116.25</v>
      </c>
      <c r="B4602" s="4">
        <v>118.3099975585938</v>
      </c>
      <c r="C4602" s="4">
        <v>115.6999969482422</v>
      </c>
      <c r="D4602" s="4">
        <v>118.1600036621094</v>
      </c>
      <c r="E4602" s="4">
        <v>5.49902E7</v>
      </c>
      <c r="F4602" s="4" t="s">
        <v>16</v>
      </c>
      <c r="G4602" s="5">
        <f t="shared" si="1"/>
        <v>118.1500015</v>
      </c>
      <c r="H4602" s="4">
        <f t="shared" si="2"/>
        <v>-0.01608126535</v>
      </c>
      <c r="I4602" s="4">
        <f t="shared" si="3"/>
        <v>115.6</v>
      </c>
      <c r="J4602" s="4">
        <f t="shared" si="4"/>
        <v>122.0220005</v>
      </c>
      <c r="K4602" s="4">
        <f t="shared" si="5"/>
        <v>112.6024902</v>
      </c>
      <c r="L4602" s="4">
        <f t="shared" si="6"/>
        <v>-1.910003662</v>
      </c>
      <c r="M4602" s="4">
        <f t="shared" si="7"/>
        <v>1.572447567</v>
      </c>
      <c r="N4602" s="4">
        <f t="shared" si="8"/>
        <v>61.12651574</v>
      </c>
      <c r="O4602" s="4">
        <f t="shared" si="9"/>
        <v>-0.2485018606</v>
      </c>
      <c r="P4602" s="4">
        <f t="shared" si="10"/>
        <v>0.00008465625139</v>
      </c>
    </row>
    <row r="4603" ht="15.75" customHeight="1">
      <c r="A4603" s="4">
        <v>115.0100021362305</v>
      </c>
      <c r="B4603" s="4">
        <v>116.7699966430664</v>
      </c>
      <c r="C4603" s="4">
        <v>114.25</v>
      </c>
      <c r="D4603" s="4">
        <v>116.7699966430664</v>
      </c>
      <c r="E4603" s="4">
        <v>7.07411E7</v>
      </c>
      <c r="F4603" s="4" t="s">
        <v>16</v>
      </c>
      <c r="G4603" s="5">
        <f t="shared" si="1"/>
        <v>116.25</v>
      </c>
      <c r="H4603" s="4">
        <f t="shared" si="2"/>
        <v>-0.01066664829</v>
      </c>
      <c r="I4603" s="4">
        <f t="shared" si="3"/>
        <v>116.3720001</v>
      </c>
      <c r="J4603" s="4">
        <f t="shared" si="4"/>
        <v>122.4985004</v>
      </c>
      <c r="K4603" s="4">
        <f t="shared" si="5"/>
        <v>113.0402196</v>
      </c>
      <c r="L4603" s="4">
        <f t="shared" si="6"/>
        <v>-1.759994507</v>
      </c>
      <c r="M4603" s="4">
        <f t="shared" si="7"/>
        <v>1.750365748</v>
      </c>
      <c r="N4603" s="4">
        <f t="shared" si="8"/>
        <v>63.64119933</v>
      </c>
      <c r="O4603" s="4">
        <f t="shared" si="9"/>
        <v>0.2864310368</v>
      </c>
      <c r="P4603" s="4">
        <f t="shared" si="10"/>
        <v>0.004473089403</v>
      </c>
    </row>
    <row r="4604" ht="15.75" customHeight="1">
      <c r="A4604" s="4">
        <v>114.9899978637695</v>
      </c>
      <c r="B4604" s="4">
        <v>117.1399993896484</v>
      </c>
      <c r="C4604" s="4">
        <v>113.7799987792969</v>
      </c>
      <c r="D4604" s="4">
        <v>114.2699966430664</v>
      </c>
      <c r="E4604" s="4">
        <v>6.75763E7</v>
      </c>
      <c r="F4604" s="4" t="s">
        <v>16</v>
      </c>
      <c r="G4604" s="5">
        <f t="shared" si="1"/>
        <v>115.0100021</v>
      </c>
      <c r="H4604" s="4">
        <f t="shared" si="2"/>
        <v>-0.0001739350673</v>
      </c>
      <c r="I4604" s="4">
        <f t="shared" si="3"/>
        <v>117.7020004</v>
      </c>
      <c r="J4604" s="4">
        <f t="shared" si="4"/>
        <v>122.9895004</v>
      </c>
      <c r="K4604" s="4">
        <f t="shared" si="5"/>
        <v>113.3947248</v>
      </c>
      <c r="L4604" s="4">
        <f t="shared" si="6"/>
        <v>0.7200012207</v>
      </c>
      <c r="M4604" s="4">
        <f t="shared" si="7"/>
        <v>2.353516535</v>
      </c>
      <c r="N4604" s="4">
        <f t="shared" si="8"/>
        <v>70.18055556</v>
      </c>
      <c r="O4604" s="4">
        <f t="shared" si="9"/>
        <v>-0.04473778327</v>
      </c>
      <c r="P4604" s="4">
        <f t="shared" si="10"/>
        <v>-0.006434270754</v>
      </c>
    </row>
    <row r="4605" ht="15.75" customHeight="1">
      <c r="A4605" s="4">
        <v>116.75</v>
      </c>
      <c r="B4605" s="4">
        <v>117.3399963378906</v>
      </c>
      <c r="C4605" s="4">
        <v>115.0199966430664</v>
      </c>
      <c r="D4605" s="4">
        <v>115.3499984741211</v>
      </c>
      <c r="E4605" s="4">
        <v>6.34879E7</v>
      </c>
      <c r="F4605" s="4" t="s">
        <v>16</v>
      </c>
      <c r="G4605" s="5">
        <f t="shared" si="1"/>
        <v>114.9899979</v>
      </c>
      <c r="H4605" s="4">
        <f t="shared" si="2"/>
        <v>0.01530569762</v>
      </c>
      <c r="I4605" s="4">
        <f t="shared" si="3"/>
        <v>118.8200012</v>
      </c>
      <c r="J4605" s="4">
        <f t="shared" si="4"/>
        <v>123.7475002</v>
      </c>
      <c r="K4605" s="4">
        <f t="shared" si="5"/>
        <v>114.0047748</v>
      </c>
      <c r="L4605" s="4">
        <f t="shared" si="6"/>
        <v>1.400001526</v>
      </c>
      <c r="M4605" s="4">
        <f t="shared" si="7"/>
        <v>2.368873967</v>
      </c>
      <c r="N4605" s="4">
        <f t="shared" si="8"/>
        <v>70.31649121</v>
      </c>
      <c r="O4605" s="4">
        <f t="shared" si="9"/>
        <v>-0.06050050092</v>
      </c>
      <c r="P4605" s="4">
        <f t="shared" si="10"/>
        <v>0.003130712384</v>
      </c>
    </row>
    <row r="4606" ht="15.75" customHeight="1">
      <c r="A4606" s="4">
        <v>115.0</v>
      </c>
      <c r="B4606" s="4">
        <v>116.870002746582</v>
      </c>
      <c r="C4606" s="4">
        <v>114.3099975585938</v>
      </c>
      <c r="D4606" s="4">
        <v>116.629997253418</v>
      </c>
      <c r="E4606" s="4">
        <v>6.64967E7</v>
      </c>
      <c r="F4606" s="4" t="s">
        <v>16</v>
      </c>
      <c r="G4606" s="5">
        <f t="shared" si="1"/>
        <v>116.75</v>
      </c>
      <c r="H4606" s="4">
        <f t="shared" si="2"/>
        <v>-0.01498929336</v>
      </c>
      <c r="I4606" s="4">
        <f t="shared" si="3"/>
        <v>120.0240005</v>
      </c>
      <c r="J4606" s="4">
        <f t="shared" si="4"/>
        <v>124.3765003</v>
      </c>
      <c r="K4606" s="4">
        <f t="shared" si="5"/>
        <v>114.1857248</v>
      </c>
      <c r="L4606" s="4">
        <f t="shared" si="6"/>
        <v>-1.629997253</v>
      </c>
      <c r="M4606" s="4">
        <f t="shared" si="7"/>
        <v>2.104432244</v>
      </c>
      <c r="N4606" s="4">
        <f t="shared" si="8"/>
        <v>67.7879908</v>
      </c>
      <c r="O4606" s="4">
        <f t="shared" si="9"/>
        <v>0.04739170771</v>
      </c>
      <c r="P4606" s="4">
        <f t="shared" si="10"/>
        <v>-0.001027860784</v>
      </c>
    </row>
    <row r="4607" ht="15.75" customHeight="1">
      <c r="A4607" s="4">
        <v>120.1100006103516</v>
      </c>
      <c r="B4607" s="4">
        <v>121.5</v>
      </c>
      <c r="C4607" s="4">
        <v>116.0199966430664</v>
      </c>
      <c r="D4607" s="4">
        <v>116.0400009155273</v>
      </c>
      <c r="E4607" s="4">
        <v>9.67799E7</v>
      </c>
      <c r="F4607" s="4" t="s">
        <v>16</v>
      </c>
      <c r="G4607" s="5">
        <f t="shared" si="1"/>
        <v>115</v>
      </c>
      <c r="H4607" s="4">
        <f t="shared" si="2"/>
        <v>0.04443478792</v>
      </c>
      <c r="I4607" s="4">
        <f t="shared" si="3"/>
        <v>121.8740005</v>
      </c>
      <c r="J4607" s="4">
        <f t="shared" si="4"/>
        <v>124.9930004</v>
      </c>
      <c r="K4607" s="4">
        <f t="shared" si="5"/>
        <v>115.2628659</v>
      </c>
      <c r="L4607" s="4">
        <f t="shared" si="6"/>
        <v>4.069999695</v>
      </c>
      <c r="M4607" s="4">
        <f t="shared" si="7"/>
        <v>2.722529027</v>
      </c>
      <c r="N4607" s="4">
        <f t="shared" si="8"/>
        <v>73.13654258</v>
      </c>
      <c r="O4607" s="4">
        <f t="shared" si="9"/>
        <v>0.4554090654</v>
      </c>
      <c r="P4607" s="4">
        <f t="shared" si="10"/>
        <v>0.009043486222</v>
      </c>
    </row>
    <row r="4608" ht="15.75" customHeight="1">
      <c r="A4608" s="4">
        <v>121.6600036621094</v>
      </c>
      <c r="B4608" s="4">
        <v>122.9199981689453</v>
      </c>
      <c r="C4608" s="4">
        <v>119.8600006103516</v>
      </c>
      <c r="D4608" s="4">
        <v>122.370002746582</v>
      </c>
      <c r="E4608" s="4">
        <v>6.43148E7</v>
      </c>
      <c r="F4608" s="4" t="s">
        <v>16</v>
      </c>
      <c r="G4608" s="5">
        <f t="shared" si="1"/>
        <v>120.1100006</v>
      </c>
      <c r="H4608" s="4">
        <f t="shared" si="2"/>
        <v>0.01290486257</v>
      </c>
      <c r="I4608" s="4">
        <f t="shared" si="3"/>
        <v>122.912001</v>
      </c>
      <c r="J4608" s="4">
        <f t="shared" si="4"/>
        <v>125.4465</v>
      </c>
      <c r="K4608" s="4">
        <f t="shared" si="5"/>
        <v>116.4259818</v>
      </c>
      <c r="L4608" s="4">
        <f t="shared" si="6"/>
        <v>-0.7099990845</v>
      </c>
      <c r="M4608" s="4">
        <f t="shared" si="7"/>
        <v>1.632680046</v>
      </c>
      <c r="N4608" s="4">
        <f t="shared" si="8"/>
        <v>62.01589321</v>
      </c>
      <c r="O4608" s="4">
        <f t="shared" si="9"/>
        <v>-0.3354529195</v>
      </c>
      <c r="P4608" s="4">
        <f t="shared" si="10"/>
        <v>0.01881610295</v>
      </c>
    </row>
    <row r="4609" ht="15.75" customHeight="1">
      <c r="A4609" s="4">
        <v>120.5800018310547</v>
      </c>
      <c r="B4609" s="4">
        <v>122.0400009155273</v>
      </c>
      <c r="C4609" s="4">
        <v>119.1699981689453</v>
      </c>
      <c r="D4609" s="4">
        <v>121.4499969482422</v>
      </c>
      <c r="E4609" s="4">
        <v>7.28008E7</v>
      </c>
      <c r="F4609" s="4" t="s">
        <v>16</v>
      </c>
      <c r="G4609" s="5">
        <f t="shared" si="1"/>
        <v>121.6600037</v>
      </c>
      <c r="H4609" s="4">
        <f t="shared" si="2"/>
        <v>-0.008877213534</v>
      </c>
      <c r="I4609" s="4">
        <f t="shared" si="3"/>
        <v>123.9020004</v>
      </c>
      <c r="J4609" s="4">
        <f t="shared" si="4"/>
        <v>125.8154995</v>
      </c>
      <c r="K4609" s="4">
        <f t="shared" si="5"/>
        <v>117.1812582</v>
      </c>
      <c r="L4609" s="4">
        <f t="shared" si="6"/>
        <v>-0.8699951172</v>
      </c>
      <c r="M4609" s="4">
        <f t="shared" si="7"/>
        <v>1.486776951</v>
      </c>
      <c r="N4609" s="4">
        <f t="shared" si="8"/>
        <v>59.78730624</v>
      </c>
      <c r="O4609" s="4">
        <f t="shared" si="9"/>
        <v>0.1319447468</v>
      </c>
      <c r="P4609" s="4">
        <f t="shared" si="10"/>
        <v>-0.001726177113</v>
      </c>
    </row>
    <row r="4610" ht="15.75" customHeight="1">
      <c r="A4610" s="4">
        <v>122.7699966430664</v>
      </c>
      <c r="B4610" s="4">
        <v>123.4899978637695</v>
      </c>
      <c r="C4610" s="4">
        <v>119.9300003051758</v>
      </c>
      <c r="D4610" s="4">
        <v>120.6900024414062</v>
      </c>
      <c r="E4610" s="4">
        <v>5.43751E7</v>
      </c>
      <c r="F4610" s="4" t="s">
        <v>16</v>
      </c>
      <c r="G4610" s="5">
        <f t="shared" si="1"/>
        <v>120.5800018</v>
      </c>
      <c r="H4610" s="4">
        <f t="shared" si="2"/>
        <v>0.01816217266</v>
      </c>
      <c r="I4610" s="4">
        <f t="shared" si="3"/>
        <v>124.0320007</v>
      </c>
      <c r="J4610" s="4">
        <f t="shared" si="4"/>
        <v>126.1814995</v>
      </c>
      <c r="K4610" s="4">
        <f t="shared" si="5"/>
        <v>118.1973925</v>
      </c>
      <c r="L4610" s="4">
        <f t="shared" si="6"/>
        <v>2.079994202</v>
      </c>
      <c r="M4610" s="4">
        <f t="shared" si="7"/>
        <v>1.514399067</v>
      </c>
      <c r="N4610" s="4">
        <f t="shared" si="8"/>
        <v>60.22906575</v>
      </c>
      <c r="O4610" s="4">
        <f t="shared" si="9"/>
        <v>-0.2530974934</v>
      </c>
      <c r="P4610" s="4">
        <f t="shared" si="10"/>
        <v>0.0009122624704</v>
      </c>
    </row>
    <row r="4611" ht="15.75" customHeight="1">
      <c r="A4611" s="4">
        <v>124.25</v>
      </c>
      <c r="B4611" s="4">
        <v>126.3899993896484</v>
      </c>
      <c r="C4611" s="4">
        <v>124.0199966430664</v>
      </c>
      <c r="D4611" s="4">
        <v>124.9199981689453</v>
      </c>
      <c r="E4611" s="4">
        <v>6.1215E7</v>
      </c>
      <c r="F4611" s="4" t="s">
        <v>16</v>
      </c>
      <c r="G4611" s="5">
        <f t="shared" si="1"/>
        <v>122.7699966</v>
      </c>
      <c r="H4611" s="4">
        <f t="shared" si="2"/>
        <v>0.01205508998</v>
      </c>
      <c r="I4611" s="4">
        <f t="shared" si="3"/>
        <v>124.3280014</v>
      </c>
      <c r="J4611" s="4">
        <f t="shared" si="4"/>
        <v>126.5609997</v>
      </c>
      <c r="K4611" s="4">
        <f t="shared" si="5"/>
        <v>119.2978666</v>
      </c>
      <c r="L4611" s="4">
        <f t="shared" si="6"/>
        <v>-0.6699981689</v>
      </c>
      <c r="M4611" s="4">
        <f t="shared" si="7"/>
        <v>1.857469339</v>
      </c>
      <c r="N4611" s="4">
        <f t="shared" si="8"/>
        <v>65.00399894</v>
      </c>
      <c r="O4611" s="4">
        <f t="shared" si="9"/>
        <v>0.125791033</v>
      </c>
      <c r="P4611" s="4">
        <f t="shared" si="10"/>
        <v>0.01751243451</v>
      </c>
    </row>
    <row r="4612" ht="15.75" customHeight="1">
      <c r="A4612" s="4">
        <v>125.3000030517578</v>
      </c>
      <c r="B4612" s="4">
        <v>125.8000030517578</v>
      </c>
      <c r="C4612" s="4">
        <v>123.0299987792969</v>
      </c>
      <c r="D4612" s="4">
        <v>123.3600006103516</v>
      </c>
      <c r="E4612" s="4">
        <v>4.79501E7</v>
      </c>
      <c r="F4612" s="4" t="s">
        <v>16</v>
      </c>
      <c r="G4612" s="5">
        <f t="shared" si="1"/>
        <v>124.25</v>
      </c>
      <c r="H4612" s="4">
        <f t="shared" si="2"/>
        <v>0.008450728787</v>
      </c>
      <c r="I4612" s="4">
        <f t="shared" si="3"/>
        <v>124.1640015</v>
      </c>
      <c r="J4612" s="4">
        <f t="shared" si="4"/>
        <v>126.8594997</v>
      </c>
      <c r="K4612" s="4">
        <f t="shared" si="5"/>
        <v>120.3891641</v>
      </c>
      <c r="L4612" s="4">
        <f t="shared" si="6"/>
        <v>1.940002441</v>
      </c>
      <c r="M4612" s="4">
        <f t="shared" si="7"/>
        <v>1.551253645</v>
      </c>
      <c r="N4612" s="4">
        <f t="shared" si="8"/>
        <v>60.80358369</v>
      </c>
      <c r="O4612" s="4">
        <f t="shared" si="9"/>
        <v>-0.2166936208</v>
      </c>
      <c r="P4612" s="4">
        <f t="shared" si="10"/>
        <v>-0.007162972955</v>
      </c>
    </row>
    <row r="4613" ht="15.75" customHeight="1">
      <c r="A4613" s="4">
        <v>126.6100006103516</v>
      </c>
      <c r="B4613" s="4">
        <v>127.4000015258789</v>
      </c>
      <c r="C4613" s="4">
        <v>125.0</v>
      </c>
      <c r="D4613" s="4">
        <v>125.0699996948242</v>
      </c>
      <c r="E4613" s="4">
        <v>4.56952E7</v>
      </c>
      <c r="F4613" s="4" t="s">
        <v>16</v>
      </c>
      <c r="G4613" s="5">
        <f t="shared" si="1"/>
        <v>125.3000031</v>
      </c>
      <c r="H4613" s="4">
        <f t="shared" si="2"/>
        <v>0.01045488848</v>
      </c>
      <c r="I4613" s="4">
        <f t="shared" si="3"/>
        <v>124.4180008</v>
      </c>
      <c r="J4613" s="4">
        <f t="shared" si="4"/>
        <v>127.1134998</v>
      </c>
      <c r="K4613" s="4">
        <f t="shared" si="5"/>
        <v>121.5202253</v>
      </c>
      <c r="L4613" s="4">
        <f t="shared" si="6"/>
        <v>1.540000916</v>
      </c>
      <c r="M4613" s="4">
        <f t="shared" si="7"/>
        <v>1.202624318</v>
      </c>
      <c r="N4613" s="4">
        <f t="shared" si="8"/>
        <v>54.5996114</v>
      </c>
      <c r="O4613" s="4">
        <f t="shared" si="9"/>
        <v>-0.04702597075</v>
      </c>
      <c r="P4613" s="4">
        <f t="shared" si="10"/>
        <v>-0.001835621319</v>
      </c>
    </row>
    <row r="4614" ht="15.75" customHeight="1">
      <c r="A4614" s="4">
        <v>121.2300033569336</v>
      </c>
      <c r="B4614" s="4">
        <v>127.370002746582</v>
      </c>
      <c r="C4614" s="4">
        <v>120.629997253418</v>
      </c>
      <c r="D4614" s="4">
        <v>127.0100021362305</v>
      </c>
      <c r="E4614" s="4">
        <v>9.56633E7</v>
      </c>
      <c r="F4614" s="4" t="s">
        <v>16</v>
      </c>
      <c r="G4614" s="5">
        <f t="shared" si="1"/>
        <v>126.6100006</v>
      </c>
      <c r="H4614" s="4">
        <f t="shared" si="2"/>
        <v>-0.0424926722</v>
      </c>
      <c r="I4614" s="4">
        <f t="shared" si="3"/>
        <v>124.4280014</v>
      </c>
      <c r="J4614" s="4">
        <f t="shared" si="4"/>
        <v>127.2009998</v>
      </c>
      <c r="K4614" s="4">
        <f t="shared" si="5"/>
        <v>121.4674577</v>
      </c>
      <c r="L4614" s="4">
        <f t="shared" si="6"/>
        <v>-5.779998779</v>
      </c>
      <c r="M4614" s="4">
        <f t="shared" si="7"/>
        <v>1.246409755</v>
      </c>
      <c r="N4614" s="4">
        <f t="shared" si="8"/>
        <v>55.48452379</v>
      </c>
      <c r="O4614" s="4">
        <f t="shared" si="9"/>
        <v>1.093508727</v>
      </c>
      <c r="P4614" s="4">
        <f t="shared" si="10"/>
        <v>0.003159320148</v>
      </c>
    </row>
    <row r="4615" ht="15.75" customHeight="1">
      <c r="A4615" s="4">
        <v>124.25</v>
      </c>
      <c r="B4615" s="4">
        <v>125.629997253418</v>
      </c>
      <c r="C4615" s="4">
        <v>122.2600021362305</v>
      </c>
      <c r="D4615" s="4">
        <v>123.0100021362305</v>
      </c>
      <c r="E4615" s="4">
        <v>6.21593E7</v>
      </c>
      <c r="F4615" s="4" t="s">
        <v>16</v>
      </c>
      <c r="G4615" s="5">
        <f t="shared" si="1"/>
        <v>121.2300034</v>
      </c>
      <c r="H4615" s="4">
        <f t="shared" si="2"/>
        <v>0.0249112972</v>
      </c>
      <c r="I4615" s="4">
        <f t="shared" si="3"/>
        <v>125.4660004</v>
      </c>
      <c r="J4615" s="4">
        <f t="shared" si="4"/>
        <v>127.6284996</v>
      </c>
      <c r="K4615" s="4">
        <f t="shared" si="5"/>
        <v>121.9733745</v>
      </c>
      <c r="L4615" s="4">
        <f t="shared" si="6"/>
        <v>1.239997864</v>
      </c>
      <c r="M4615" s="4">
        <f t="shared" si="7"/>
        <v>2.245864404</v>
      </c>
      <c r="N4615" s="4">
        <f t="shared" si="8"/>
        <v>69.19156577</v>
      </c>
      <c r="O4615" s="4">
        <f t="shared" si="9"/>
        <v>-0.350228353</v>
      </c>
      <c r="P4615" s="4">
        <f t="shared" si="10"/>
        <v>0.01468282381</v>
      </c>
    </row>
    <row r="4616" ht="15.75" customHeight="1">
      <c r="A4616" s="4">
        <v>123.4300003051758</v>
      </c>
      <c r="B4616" s="4">
        <v>125.8000030517578</v>
      </c>
      <c r="C4616" s="4">
        <v>123.1900024414062</v>
      </c>
      <c r="D4616" s="4">
        <v>124.0800018310547</v>
      </c>
      <c r="E4616" s="4">
        <v>5.133E7</v>
      </c>
      <c r="F4616" s="4" t="s">
        <v>16</v>
      </c>
      <c r="G4616" s="5">
        <f t="shared" si="1"/>
        <v>124.25</v>
      </c>
      <c r="H4616" s="4">
        <f t="shared" si="2"/>
        <v>-0.006599595129</v>
      </c>
      <c r="I4616" s="4">
        <f t="shared" si="3"/>
        <v>126.0380005</v>
      </c>
      <c r="J4616" s="4">
        <f t="shared" si="4"/>
        <v>127.7724995</v>
      </c>
      <c r="K4616" s="4">
        <f t="shared" si="5"/>
        <v>122.2382155</v>
      </c>
      <c r="L4616" s="4">
        <f t="shared" si="6"/>
        <v>-0.6500015259</v>
      </c>
      <c r="M4616" s="4">
        <f t="shared" si="7"/>
        <v>1.505853805</v>
      </c>
      <c r="N4616" s="4">
        <f t="shared" si="8"/>
        <v>60.09344209</v>
      </c>
      <c r="O4616" s="4">
        <f t="shared" si="9"/>
        <v>-0.1742184999</v>
      </c>
      <c r="P4616" s="4">
        <f t="shared" si="10"/>
        <v>-0.001368194519</v>
      </c>
    </row>
    <row r="4617" ht="15.75" customHeight="1">
      <c r="A4617" s="4">
        <v>126.5699996948242</v>
      </c>
      <c r="B4617" s="4">
        <v>126.7799987792969</v>
      </c>
      <c r="C4617" s="4">
        <v>123.5299987792969</v>
      </c>
      <c r="D4617" s="4">
        <v>124.0199966430664</v>
      </c>
      <c r="E4617" s="4">
        <v>5.1338E7</v>
      </c>
      <c r="F4617" s="4" t="s">
        <v>16</v>
      </c>
      <c r="G4617" s="5">
        <f t="shared" si="1"/>
        <v>123.4300003</v>
      </c>
      <c r="H4617" s="4">
        <f t="shared" si="2"/>
        <v>0.02543951537</v>
      </c>
      <c r="I4617" s="4">
        <f t="shared" si="3"/>
        <v>126.45</v>
      </c>
      <c r="J4617" s="4">
        <f t="shared" si="4"/>
        <v>128.0399994</v>
      </c>
      <c r="K4617" s="4">
        <f t="shared" si="5"/>
        <v>123.0258126</v>
      </c>
      <c r="L4617" s="4">
        <f t="shared" si="6"/>
        <v>2.550003052</v>
      </c>
      <c r="M4617" s="4">
        <f t="shared" si="7"/>
        <v>2.047321077</v>
      </c>
      <c r="N4617" s="4">
        <f t="shared" si="8"/>
        <v>67.18429156</v>
      </c>
      <c r="O4617" s="4">
        <f t="shared" si="9"/>
        <v>0.0001558542763</v>
      </c>
      <c r="P4617" s="4">
        <f t="shared" si="10"/>
        <v>0.004780007587</v>
      </c>
    </row>
    <row r="4618" ht="15.75" customHeight="1">
      <c r="A4618" s="4">
        <v>126.6600036621094</v>
      </c>
      <c r="B4618" s="4">
        <v>128.4100036621094</v>
      </c>
      <c r="C4618" s="4">
        <v>125.1800003051758</v>
      </c>
      <c r="D4618" s="4">
        <v>128.1199951171875</v>
      </c>
      <c r="E4618" s="4">
        <v>5.05648E7</v>
      </c>
      <c r="F4618" s="4" t="s">
        <v>16</v>
      </c>
      <c r="G4618" s="5">
        <f t="shared" si="1"/>
        <v>126.5699997</v>
      </c>
      <c r="H4618" s="4">
        <f t="shared" si="2"/>
        <v>0.00071110032</v>
      </c>
      <c r="I4618" s="4">
        <f t="shared" si="3"/>
        <v>126.2919998</v>
      </c>
      <c r="J4618" s="4">
        <f t="shared" si="4"/>
        <v>128.2514996</v>
      </c>
      <c r="K4618" s="4">
        <f t="shared" si="5"/>
        <v>123.6865746</v>
      </c>
      <c r="L4618" s="4">
        <f t="shared" si="6"/>
        <v>-1.459991455</v>
      </c>
      <c r="M4618" s="4">
        <f t="shared" si="7"/>
        <v>1.544345144</v>
      </c>
      <c r="N4618" s="4">
        <f t="shared" si="8"/>
        <v>60.6971561</v>
      </c>
      <c r="O4618" s="4">
        <f t="shared" si="9"/>
        <v>-0.01506096848</v>
      </c>
      <c r="P4618" s="4">
        <f t="shared" si="10"/>
        <v>0.01224615174</v>
      </c>
    </row>
    <row r="4619" ht="15.75" customHeight="1">
      <c r="A4619" s="4">
        <v>126.4199981689453</v>
      </c>
      <c r="B4619" s="4">
        <v>126.9499969482422</v>
      </c>
      <c r="C4619" s="4">
        <v>124.120002746582</v>
      </c>
      <c r="D4619" s="4">
        <v>126.6999969482422</v>
      </c>
      <c r="E4619" s="4">
        <v>5.24225E7</v>
      </c>
      <c r="F4619" s="4" t="s">
        <v>16</v>
      </c>
      <c r="G4619" s="5">
        <f t="shared" si="1"/>
        <v>126.6600037</v>
      </c>
      <c r="H4619" s="4">
        <f t="shared" si="2"/>
        <v>-0.001894879885</v>
      </c>
      <c r="I4619" s="4">
        <f t="shared" si="3"/>
        <v>125.9259995</v>
      </c>
      <c r="J4619" s="4">
        <f t="shared" si="4"/>
        <v>128.6334995</v>
      </c>
      <c r="K4619" s="4">
        <f t="shared" si="5"/>
        <v>124.1835607</v>
      </c>
      <c r="L4619" s="4">
        <f t="shared" si="6"/>
        <v>-0.2799987793</v>
      </c>
      <c r="M4619" s="4">
        <f t="shared" si="7"/>
        <v>1.553765041</v>
      </c>
      <c r="N4619" s="4">
        <f t="shared" si="8"/>
        <v>60.8421298</v>
      </c>
      <c r="O4619" s="4">
        <f t="shared" si="9"/>
        <v>0.0367389963</v>
      </c>
      <c r="P4619" s="4">
        <f t="shared" si="10"/>
        <v>0.0003157530789</v>
      </c>
    </row>
    <row r="4620" ht="15.75" customHeight="1">
      <c r="A4620" s="4">
        <v>127.1100006103516</v>
      </c>
      <c r="B4620" s="4">
        <v>127.6900024414062</v>
      </c>
      <c r="C4620" s="4">
        <v>124.3199996948242</v>
      </c>
      <c r="D4620" s="4">
        <v>125.2099990844727</v>
      </c>
      <c r="E4620" s="4">
        <v>6.04585E7</v>
      </c>
      <c r="F4620" s="4" t="s">
        <v>16</v>
      </c>
      <c r="G4620" s="5">
        <f t="shared" si="1"/>
        <v>126.4199982</v>
      </c>
      <c r="H4620" s="4">
        <f t="shared" si="2"/>
        <v>0.005458016543</v>
      </c>
      <c r="I4620" s="4">
        <f t="shared" si="3"/>
        <v>126.6719986</v>
      </c>
      <c r="J4620" s="4">
        <f t="shared" si="4"/>
        <v>129.0464993</v>
      </c>
      <c r="K4620" s="4">
        <f t="shared" si="5"/>
        <v>124.7156407</v>
      </c>
      <c r="L4620" s="4">
        <f t="shared" si="6"/>
        <v>1.900001526</v>
      </c>
      <c r="M4620" s="4">
        <f t="shared" si="7"/>
        <v>1.245533014</v>
      </c>
      <c r="N4620" s="4">
        <f t="shared" si="8"/>
        <v>55.46714326</v>
      </c>
      <c r="O4620" s="4">
        <f t="shared" si="9"/>
        <v>0.1532929563</v>
      </c>
      <c r="P4620" s="4">
        <f t="shared" si="10"/>
        <v>-0.009571263265</v>
      </c>
    </row>
    <row r="4621" ht="15.75" customHeight="1">
      <c r="A4621" s="4">
        <v>125.4899978637695</v>
      </c>
      <c r="B4621" s="4">
        <v>127.9000015258789</v>
      </c>
      <c r="C4621" s="4">
        <v>125.3000030517578</v>
      </c>
      <c r="D4621" s="4">
        <v>127.7099990844727</v>
      </c>
      <c r="E4621" s="4">
        <v>8.41881E7</v>
      </c>
      <c r="F4621" s="4" t="s">
        <v>16</v>
      </c>
      <c r="G4621" s="5">
        <f t="shared" si="1"/>
        <v>127.1100006</v>
      </c>
      <c r="H4621" s="4">
        <f t="shared" si="2"/>
        <v>-0.0127448882</v>
      </c>
      <c r="I4621" s="4">
        <f t="shared" si="3"/>
        <v>127.1159988</v>
      </c>
      <c r="J4621" s="4">
        <f t="shared" si="4"/>
        <v>129.3689991</v>
      </c>
      <c r="K4621" s="4">
        <f t="shared" si="5"/>
        <v>124.8564329</v>
      </c>
      <c r="L4621" s="4">
        <f t="shared" si="6"/>
        <v>-2.220001221</v>
      </c>
      <c r="M4621" s="4">
        <f t="shared" si="7"/>
        <v>1.327295109</v>
      </c>
      <c r="N4621" s="4">
        <f t="shared" si="8"/>
        <v>57.03166323</v>
      </c>
      <c r="O4621" s="4">
        <f t="shared" si="9"/>
        <v>0.3924940248</v>
      </c>
      <c r="P4621" s="4">
        <f t="shared" si="10"/>
        <v>0.004720308955</v>
      </c>
    </row>
    <row r="4622" ht="15.75" customHeight="1">
      <c r="A4622" s="4">
        <v>125.7799987792969</v>
      </c>
      <c r="B4622" s="4">
        <v>127.25</v>
      </c>
      <c r="C4622" s="4">
        <v>124.5</v>
      </c>
      <c r="D4622" s="4">
        <v>124.9700012207031</v>
      </c>
      <c r="E4622" s="4">
        <v>5.69301E7</v>
      </c>
      <c r="F4622" s="4" t="s">
        <v>16</v>
      </c>
      <c r="G4622" s="5">
        <f t="shared" si="1"/>
        <v>125.4899979</v>
      </c>
      <c r="H4622" s="4">
        <f t="shared" si="2"/>
        <v>0.002310948446</v>
      </c>
      <c r="I4622" s="4">
        <f t="shared" si="3"/>
        <v>127.4839996</v>
      </c>
      <c r="J4622" s="4">
        <f t="shared" si="4"/>
        <v>129.7359993</v>
      </c>
      <c r="K4622" s="4">
        <f t="shared" si="5"/>
        <v>125.024354</v>
      </c>
      <c r="L4622" s="4">
        <f t="shared" si="6"/>
        <v>0.8099975586</v>
      </c>
      <c r="M4622" s="4">
        <f t="shared" si="7"/>
        <v>1.193658477</v>
      </c>
      <c r="N4622" s="4">
        <f t="shared" si="8"/>
        <v>54.41405257</v>
      </c>
      <c r="O4622" s="4">
        <f t="shared" si="9"/>
        <v>-0.3237749753</v>
      </c>
      <c r="P4622" s="4">
        <f t="shared" si="10"/>
        <v>-0.004143729795</v>
      </c>
    </row>
    <row r="4623" ht="15.75" customHeight="1">
      <c r="A4623" s="4">
        <v>124.8300018310547</v>
      </c>
      <c r="B4623" s="4">
        <v>126.7300033569336</v>
      </c>
      <c r="C4623" s="4">
        <v>123.8499984741211</v>
      </c>
      <c r="D4623" s="4">
        <v>125.6399993896484</v>
      </c>
      <c r="E4623" s="4">
        <v>5.21377E7</v>
      </c>
      <c r="F4623" s="4" t="s">
        <v>16</v>
      </c>
      <c r="G4623" s="5">
        <f t="shared" si="1"/>
        <v>125.7799988</v>
      </c>
      <c r="H4623" s="4">
        <f t="shared" si="2"/>
        <v>-0.007552845901</v>
      </c>
      <c r="I4623" s="4">
        <f t="shared" si="3"/>
        <v>128.1639984</v>
      </c>
      <c r="J4623" s="4">
        <f t="shared" si="4"/>
        <v>130.2149994</v>
      </c>
      <c r="K4623" s="4">
        <f t="shared" si="5"/>
        <v>124.9890172</v>
      </c>
      <c r="L4623" s="4">
        <f t="shared" si="6"/>
        <v>-0.8099975586</v>
      </c>
      <c r="M4623" s="4">
        <f t="shared" si="7"/>
        <v>1.333616781</v>
      </c>
      <c r="N4623" s="4">
        <f t="shared" si="8"/>
        <v>57.1480627</v>
      </c>
      <c r="O4623" s="4">
        <f t="shared" si="9"/>
        <v>-0.08418042477</v>
      </c>
      <c r="P4623" s="4">
        <f t="shared" si="10"/>
        <v>-0.001113049698</v>
      </c>
    </row>
    <row r="4624" ht="15.75" customHeight="1">
      <c r="A4624" s="4">
        <v>130.1499938964844</v>
      </c>
      <c r="B4624" s="4">
        <v>130.3300018310547</v>
      </c>
      <c r="C4624" s="4">
        <v>125.1399993896484</v>
      </c>
      <c r="D4624" s="4">
        <v>125.3099975585938</v>
      </c>
      <c r="E4624" s="4">
        <v>9.03546E7</v>
      </c>
      <c r="F4624" s="4" t="s">
        <v>16</v>
      </c>
      <c r="G4624" s="5">
        <f t="shared" si="1"/>
        <v>124.8300018</v>
      </c>
      <c r="H4624" s="4">
        <f t="shared" si="2"/>
        <v>0.04261789624</v>
      </c>
      <c r="I4624" s="4">
        <f t="shared" si="3"/>
        <v>129.0059967</v>
      </c>
      <c r="J4624" s="4">
        <f t="shared" si="4"/>
        <v>130.4714996</v>
      </c>
      <c r="K4624" s="4">
        <f t="shared" si="5"/>
        <v>125.9273766</v>
      </c>
      <c r="L4624" s="4">
        <f t="shared" si="6"/>
        <v>4.839996338</v>
      </c>
      <c r="M4624" s="4">
        <f t="shared" si="7"/>
        <v>1.708723982</v>
      </c>
      <c r="N4624" s="4">
        <f t="shared" si="8"/>
        <v>63.08224807</v>
      </c>
      <c r="O4624" s="4">
        <f t="shared" si="9"/>
        <v>0.732999346</v>
      </c>
      <c r="P4624" s="4">
        <f t="shared" si="10"/>
        <v>0.003845195229</v>
      </c>
    </row>
    <row r="4625" ht="15.75" customHeight="1">
      <c r="A4625" s="4">
        <v>129.3300018310547</v>
      </c>
      <c r="B4625" s="4">
        <v>130.8399963378906</v>
      </c>
      <c r="C4625" s="4">
        <v>128.2799987792969</v>
      </c>
      <c r="D4625" s="4">
        <v>129.1100006103516</v>
      </c>
      <c r="E4625" s="4">
        <v>7.18552E7</v>
      </c>
      <c r="F4625" s="4" t="s">
        <v>16</v>
      </c>
      <c r="G4625" s="5">
        <f t="shared" si="1"/>
        <v>130.1499939</v>
      </c>
      <c r="H4625" s="4">
        <f t="shared" si="2"/>
        <v>-0.00630036192</v>
      </c>
      <c r="I4625" s="4">
        <f t="shared" si="3"/>
        <v>128.5559982</v>
      </c>
      <c r="J4625" s="4">
        <f t="shared" si="4"/>
        <v>130.4639999</v>
      </c>
      <c r="K4625" s="4">
        <f t="shared" si="5"/>
        <v>126.5460358</v>
      </c>
      <c r="L4625" s="4">
        <f t="shared" si="6"/>
        <v>0.2200012207</v>
      </c>
      <c r="M4625" s="4">
        <f t="shared" si="7"/>
        <v>1.477769004</v>
      </c>
      <c r="N4625" s="4">
        <f t="shared" si="8"/>
        <v>59.6411127</v>
      </c>
      <c r="O4625" s="4">
        <f t="shared" si="9"/>
        <v>-0.2047422046</v>
      </c>
      <c r="P4625" s="4">
        <f t="shared" si="10"/>
        <v>-0.007990728659</v>
      </c>
    </row>
    <row r="4626" ht="15.75" customHeight="1">
      <c r="A4626" s="4">
        <v>127.3300018310547</v>
      </c>
      <c r="B4626" s="4">
        <v>131.4900054931641</v>
      </c>
      <c r="C4626" s="4">
        <v>127.0999984741211</v>
      </c>
      <c r="D4626" s="4">
        <v>129.3300018310547</v>
      </c>
      <c r="E4626" s="4">
        <v>5.99893E7</v>
      </c>
      <c r="F4626" s="4" t="s">
        <v>16</v>
      </c>
      <c r="G4626" s="5">
        <f t="shared" si="1"/>
        <v>129.3300018</v>
      </c>
      <c r="H4626" s="4">
        <f t="shared" si="2"/>
        <v>-0.01546431587</v>
      </c>
      <c r="I4626" s="4">
        <f t="shared" si="3"/>
        <v>128.761998</v>
      </c>
      <c r="J4626" s="4">
        <f t="shared" si="4"/>
        <v>130.4375</v>
      </c>
      <c r="K4626" s="4">
        <f t="shared" si="5"/>
        <v>126.688575</v>
      </c>
      <c r="L4626" s="4">
        <f t="shared" si="6"/>
        <v>-2</v>
      </c>
      <c r="M4626" s="4">
        <f t="shared" si="7"/>
        <v>1.672415791</v>
      </c>
      <c r="N4626" s="4">
        <f t="shared" si="8"/>
        <v>62.58067313</v>
      </c>
      <c r="O4626" s="4">
        <f t="shared" si="9"/>
        <v>-0.1651362741</v>
      </c>
      <c r="P4626" s="4">
        <f t="shared" si="10"/>
        <v>0</v>
      </c>
    </row>
    <row r="4627" ht="15.75" customHeight="1">
      <c r="A4627" s="4">
        <v>129.1799926757812</v>
      </c>
      <c r="B4627" s="4">
        <v>130.0899963378906</v>
      </c>
      <c r="C4627" s="4">
        <v>127.5500030517578</v>
      </c>
      <c r="D4627" s="4">
        <v>128.6300048828125</v>
      </c>
      <c r="E4627" s="4">
        <v>4.6801E7</v>
      </c>
      <c r="F4627" s="4" t="s">
        <v>16</v>
      </c>
      <c r="G4627" s="5">
        <f t="shared" si="1"/>
        <v>127.3300018</v>
      </c>
      <c r="H4627" s="4">
        <f t="shared" si="2"/>
        <v>0.01452910405</v>
      </c>
      <c r="I4627" s="4">
        <f t="shared" si="3"/>
        <v>129.3399979</v>
      </c>
      <c r="J4627" s="4">
        <f t="shared" si="4"/>
        <v>130.5275002</v>
      </c>
      <c r="K4627" s="4">
        <f t="shared" si="5"/>
        <v>127.1415601</v>
      </c>
      <c r="L4627" s="4">
        <f t="shared" si="6"/>
        <v>0.549987793</v>
      </c>
      <c r="M4627" s="4">
        <f t="shared" si="7"/>
        <v>1.888911648</v>
      </c>
      <c r="N4627" s="4">
        <f t="shared" si="8"/>
        <v>65.38488809</v>
      </c>
      <c r="O4627" s="4">
        <f t="shared" si="9"/>
        <v>-0.2198442055</v>
      </c>
      <c r="P4627" s="4">
        <f t="shared" si="10"/>
        <v>0.01020971517</v>
      </c>
    </row>
    <row r="4628" ht="15.75" customHeight="1">
      <c r="A4628" s="4">
        <v>129.0399932861328</v>
      </c>
      <c r="B4628" s="4">
        <v>131.4799957275391</v>
      </c>
      <c r="C4628" s="4">
        <v>128.4400024414062</v>
      </c>
      <c r="D4628" s="4">
        <v>128.9400024414062</v>
      </c>
      <c r="E4628" s="4">
        <v>5.21495E7</v>
      </c>
      <c r="F4628" s="4" t="s">
        <v>16</v>
      </c>
      <c r="G4628" s="5">
        <f t="shared" si="1"/>
        <v>129.1799927</v>
      </c>
      <c r="H4628" s="4">
        <f t="shared" si="2"/>
        <v>-0.001083754432</v>
      </c>
      <c r="I4628" s="4">
        <f t="shared" si="3"/>
        <v>129.5800003</v>
      </c>
      <c r="J4628" s="4">
        <f t="shared" si="4"/>
        <v>130.4760002</v>
      </c>
      <c r="K4628" s="4">
        <f t="shared" si="5"/>
        <v>127.4867297</v>
      </c>
      <c r="L4628" s="4">
        <f t="shared" si="6"/>
        <v>0.09999084473</v>
      </c>
      <c r="M4628" s="4">
        <f t="shared" si="7"/>
        <v>1.479373612</v>
      </c>
      <c r="N4628" s="4">
        <f t="shared" si="8"/>
        <v>59.66723228</v>
      </c>
      <c r="O4628" s="4">
        <f t="shared" si="9"/>
        <v>0.1142817461</v>
      </c>
      <c r="P4628" s="4">
        <f t="shared" si="10"/>
        <v>-0.001857797244</v>
      </c>
    </row>
    <row r="4629" ht="15.75" customHeight="1">
      <c r="A4629" s="4">
        <v>127.9000015258789</v>
      </c>
      <c r="B4629" s="4">
        <v>129.2599945068359</v>
      </c>
      <c r="C4629" s="4">
        <v>127.2600021362305</v>
      </c>
      <c r="D4629" s="4">
        <v>128.7700042724609</v>
      </c>
      <c r="E4629" s="4">
        <v>4.0761E7</v>
      </c>
      <c r="F4629" s="4" t="s">
        <v>16</v>
      </c>
      <c r="G4629" s="5">
        <f t="shared" si="1"/>
        <v>129.0399933</v>
      </c>
      <c r="H4629" s="4">
        <f t="shared" si="2"/>
        <v>-0.008834406537</v>
      </c>
      <c r="I4629" s="4">
        <f t="shared" si="3"/>
        <v>129.4440018</v>
      </c>
      <c r="J4629" s="4">
        <f t="shared" si="4"/>
        <v>130.4365005</v>
      </c>
      <c r="K4629" s="4">
        <f t="shared" si="5"/>
        <v>127.5618701</v>
      </c>
      <c r="L4629" s="4">
        <f t="shared" si="6"/>
        <v>-0.8700027466</v>
      </c>
      <c r="M4629" s="4">
        <f t="shared" si="7"/>
        <v>1.825839094</v>
      </c>
      <c r="N4629" s="4">
        <f t="shared" si="8"/>
        <v>64.61228093</v>
      </c>
      <c r="O4629" s="4">
        <f t="shared" si="9"/>
        <v>-0.2183817678</v>
      </c>
      <c r="P4629" s="4">
        <f t="shared" si="10"/>
        <v>-0.002092289427</v>
      </c>
    </row>
    <row r="4630" ht="15.75" customHeight="1">
      <c r="A4630" s="4">
        <v>130.3600006103516</v>
      </c>
      <c r="B4630" s="4">
        <v>131.25</v>
      </c>
      <c r="C4630" s="4">
        <v>128.9499969482422</v>
      </c>
      <c r="D4630" s="4">
        <v>129.4700012207031</v>
      </c>
      <c r="E4630" s="4">
        <v>5.43105E7</v>
      </c>
      <c r="F4630" s="4" t="s">
        <v>16</v>
      </c>
      <c r="G4630" s="5">
        <f t="shared" si="1"/>
        <v>127.9000015</v>
      </c>
      <c r="H4630" s="4">
        <f t="shared" si="2"/>
        <v>0.019233769</v>
      </c>
      <c r="I4630" s="4">
        <f t="shared" si="3"/>
        <v>129.8200012</v>
      </c>
      <c r="J4630" s="4">
        <f t="shared" si="4"/>
        <v>130.6520008</v>
      </c>
      <c r="K4630" s="4">
        <f t="shared" si="5"/>
        <v>128.0706211</v>
      </c>
      <c r="L4630" s="4">
        <f t="shared" si="6"/>
        <v>0.8899993896</v>
      </c>
      <c r="M4630" s="4">
        <f t="shared" si="7"/>
        <v>1.20033649</v>
      </c>
      <c r="N4630" s="4">
        <f t="shared" si="8"/>
        <v>54.55240575</v>
      </c>
      <c r="O4630" s="4">
        <f t="shared" si="9"/>
        <v>0.3324133363</v>
      </c>
      <c r="P4630" s="4">
        <f t="shared" si="10"/>
        <v>0.01227521248</v>
      </c>
    </row>
    <row r="4631" ht="15.75" customHeight="1">
      <c r="A4631" s="4">
        <v>130.2200012207031</v>
      </c>
      <c r="B4631" s="4">
        <v>131.8500061035156</v>
      </c>
      <c r="C4631" s="4">
        <v>130.0700073242188</v>
      </c>
      <c r="D4631" s="4">
        <v>130.8200073242188</v>
      </c>
      <c r="E4631" s="4">
        <v>2.82648E7</v>
      </c>
      <c r="F4631" s="4" t="s">
        <v>16</v>
      </c>
      <c r="G4631" s="5">
        <f t="shared" si="1"/>
        <v>130.3600006</v>
      </c>
      <c r="H4631" s="4">
        <f t="shared" si="2"/>
        <v>-0.001073944377</v>
      </c>
      <c r="I4631" s="4">
        <f t="shared" si="3"/>
        <v>129.1740005</v>
      </c>
      <c r="J4631" s="4">
        <f t="shared" si="4"/>
        <v>130.8180004</v>
      </c>
      <c r="K4631" s="4">
        <f t="shared" si="5"/>
        <v>128.4614175</v>
      </c>
      <c r="L4631" s="4">
        <f t="shared" si="6"/>
        <v>-0.6000061035</v>
      </c>
      <c r="M4631" s="4">
        <f t="shared" si="7"/>
        <v>0.9915816994</v>
      </c>
      <c r="N4631" s="4">
        <f t="shared" si="8"/>
        <v>49.78865289</v>
      </c>
      <c r="O4631" s="4">
        <f t="shared" si="9"/>
        <v>-0.4795702488</v>
      </c>
      <c r="P4631" s="4">
        <f t="shared" si="10"/>
        <v>0.003528741268</v>
      </c>
    </row>
    <row r="4632" ht="15.75" customHeight="1">
      <c r="A4632" s="4">
        <v>130.3800048828125</v>
      </c>
      <c r="B4632" s="4">
        <v>131.3999938964844</v>
      </c>
      <c r="C4632" s="4">
        <v>129.6399993896484</v>
      </c>
      <c r="D4632" s="4">
        <v>130.2400054931641</v>
      </c>
      <c r="E4632" s="4">
        <v>3.58954E7</v>
      </c>
      <c r="F4632" s="4" t="s">
        <v>16</v>
      </c>
      <c r="G4632" s="5">
        <f t="shared" si="1"/>
        <v>130.2200012</v>
      </c>
      <c r="H4632" s="4">
        <f t="shared" si="2"/>
        <v>0.00122871802</v>
      </c>
      <c r="I4632" s="4">
        <f t="shared" si="3"/>
        <v>128.8860001</v>
      </c>
      <c r="J4632" s="4">
        <f t="shared" si="4"/>
        <v>130.8915005</v>
      </c>
      <c r="K4632" s="4">
        <f t="shared" si="5"/>
        <v>128.8102515</v>
      </c>
      <c r="L4632" s="4">
        <f t="shared" si="6"/>
        <v>0.1399993896</v>
      </c>
      <c r="M4632" s="4">
        <f t="shared" si="7"/>
        <v>0.9097331911</v>
      </c>
      <c r="N4632" s="4">
        <f t="shared" si="8"/>
        <v>47.6366644</v>
      </c>
      <c r="O4632" s="4">
        <f t="shared" si="9"/>
        <v>0.2699682998</v>
      </c>
      <c r="P4632" s="4">
        <f t="shared" si="10"/>
        <v>0.0001536190468</v>
      </c>
    </row>
    <row r="4633" ht="15.75" customHeight="1">
      <c r="A4633" s="4">
        <v>128.3600006103516</v>
      </c>
      <c r="B4633" s="4">
        <v>128.7299957275391</v>
      </c>
      <c r="C4633" s="4">
        <v>127.370002746582</v>
      </c>
      <c r="D4633" s="4">
        <v>128.25</v>
      </c>
      <c r="E4633" s="4">
        <v>4.06399E7</v>
      </c>
      <c r="F4633" s="4" t="s">
        <v>16</v>
      </c>
      <c r="G4633" s="5">
        <f t="shared" si="1"/>
        <v>130.3800049</v>
      </c>
      <c r="H4633" s="4">
        <f t="shared" si="2"/>
        <v>-0.01549320599</v>
      </c>
      <c r="I4633" s="4">
        <f t="shared" si="3"/>
        <v>128.9699997</v>
      </c>
      <c r="J4633" s="4">
        <f t="shared" si="4"/>
        <v>130.7830006</v>
      </c>
      <c r="K4633" s="4">
        <f t="shared" si="5"/>
        <v>128.7283877</v>
      </c>
      <c r="L4633" s="4">
        <f t="shared" si="6"/>
        <v>0.1100006104</v>
      </c>
      <c r="M4633" s="4">
        <f t="shared" si="7"/>
        <v>0.923226716</v>
      </c>
      <c r="N4633" s="4">
        <f t="shared" si="8"/>
        <v>48.00405009</v>
      </c>
      <c r="O4633" s="4">
        <f t="shared" si="9"/>
        <v>0.1321757105</v>
      </c>
      <c r="P4633" s="4">
        <f t="shared" si="10"/>
        <v>-0.01633689832</v>
      </c>
    </row>
    <row r="4634" ht="15.75" customHeight="1">
      <c r="A4634" s="4">
        <v>129.7799987792969</v>
      </c>
      <c r="B4634" s="4">
        <v>130.9700012207031</v>
      </c>
      <c r="C4634" s="4">
        <v>128.1300048828125</v>
      </c>
      <c r="D4634" s="4">
        <v>128.5899963378906</v>
      </c>
      <c r="E4634" s="4">
        <v>4.19287E7</v>
      </c>
      <c r="F4634" s="4" t="s">
        <v>16</v>
      </c>
      <c r="G4634" s="5">
        <f t="shared" si="1"/>
        <v>128.3600006</v>
      </c>
      <c r="H4634" s="4">
        <f t="shared" si="2"/>
        <v>0.01106262202</v>
      </c>
      <c r="I4634" s="4">
        <f t="shared" si="3"/>
        <v>130.1580002</v>
      </c>
      <c r="J4634" s="4">
        <f t="shared" si="4"/>
        <v>130.8105007</v>
      </c>
      <c r="K4634" s="4">
        <f t="shared" si="5"/>
        <v>128.9195897</v>
      </c>
      <c r="L4634" s="4">
        <f t="shared" si="6"/>
        <v>1.190002441</v>
      </c>
      <c r="M4634" s="4">
        <f t="shared" si="7"/>
        <v>1.003489657</v>
      </c>
      <c r="N4634" s="4">
        <f t="shared" si="8"/>
        <v>50.08708948</v>
      </c>
      <c r="O4634" s="4">
        <f t="shared" si="9"/>
        <v>0.03171267646</v>
      </c>
      <c r="P4634" s="4">
        <f t="shared" si="10"/>
        <v>0.001791802169</v>
      </c>
    </row>
    <row r="4635" ht="15.75" customHeight="1">
      <c r="A4635" s="4">
        <v>127.129997253418</v>
      </c>
      <c r="B4635" s="4">
        <v>129.2799987792969</v>
      </c>
      <c r="C4635" s="4">
        <v>125.9199981689453</v>
      </c>
      <c r="D4635" s="4">
        <v>129.0700073242188</v>
      </c>
      <c r="E4635" s="4">
        <v>6.18893E7</v>
      </c>
      <c r="F4635" s="4" t="s">
        <v>16</v>
      </c>
      <c r="G4635" s="5">
        <f t="shared" si="1"/>
        <v>129.7799988</v>
      </c>
      <c r="H4635" s="4">
        <f t="shared" si="2"/>
        <v>-0.02041918285</v>
      </c>
      <c r="I4635" s="4">
        <f t="shared" si="3"/>
        <v>131.137999</v>
      </c>
      <c r="J4635" s="4">
        <f t="shared" si="4"/>
        <v>131.3000011</v>
      </c>
      <c r="K4635" s="4">
        <f t="shared" si="5"/>
        <v>128.5942093</v>
      </c>
      <c r="L4635" s="4">
        <f t="shared" si="6"/>
        <v>-1.940010071</v>
      </c>
      <c r="M4635" s="4">
        <f t="shared" si="7"/>
        <v>0.8903917414</v>
      </c>
      <c r="N4635" s="4">
        <f t="shared" si="8"/>
        <v>47.10091151</v>
      </c>
      <c r="O4635" s="4">
        <f t="shared" si="9"/>
        <v>0.4760605504</v>
      </c>
      <c r="P4635" s="4">
        <f t="shared" si="10"/>
        <v>-0.005470730943</v>
      </c>
    </row>
    <row r="4636" ht="15.75" customHeight="1">
      <c r="A4636" s="4">
        <v>128.7799987792969</v>
      </c>
      <c r="B4636" s="4">
        <v>129.7700042724609</v>
      </c>
      <c r="C4636" s="4">
        <v>127.3499984741211</v>
      </c>
      <c r="D4636" s="4">
        <v>127.75</v>
      </c>
      <c r="E4636" s="4">
        <v>4.99515E7</v>
      </c>
      <c r="F4636" s="4" t="s">
        <v>16</v>
      </c>
      <c r="G4636" s="5">
        <f t="shared" si="1"/>
        <v>127.1299973</v>
      </c>
      <c r="H4636" s="4">
        <f t="shared" si="2"/>
        <v>0.01297885284</v>
      </c>
      <c r="I4636" s="4">
        <f t="shared" si="3"/>
        <v>132.423999</v>
      </c>
      <c r="J4636" s="4">
        <f t="shared" si="4"/>
        <v>132.0545013</v>
      </c>
      <c r="K4636" s="4">
        <f t="shared" si="5"/>
        <v>128.6279892</v>
      </c>
      <c r="L4636" s="4">
        <f t="shared" si="6"/>
        <v>1.029998779</v>
      </c>
      <c r="M4636" s="4">
        <f t="shared" si="7"/>
        <v>1.586300766</v>
      </c>
      <c r="N4636" s="4">
        <f t="shared" si="8"/>
        <v>61.33473674</v>
      </c>
      <c r="O4636" s="4">
        <f t="shared" si="9"/>
        <v>-0.1928895625</v>
      </c>
      <c r="P4636" s="4">
        <f t="shared" si="10"/>
        <v>0.004876919374</v>
      </c>
    </row>
    <row r="4637" ht="15.75" customHeight="1">
      <c r="A4637" s="4">
        <v>130.8000030517578</v>
      </c>
      <c r="B4637" s="4">
        <v>131.2599945068359</v>
      </c>
      <c r="C4637" s="4">
        <v>128.8300018310547</v>
      </c>
      <c r="D4637" s="4">
        <v>130.3099975585938</v>
      </c>
      <c r="E4637" s="4">
        <v>5.40228E7</v>
      </c>
      <c r="F4637" s="4" t="s">
        <v>16</v>
      </c>
      <c r="G4637" s="5">
        <f t="shared" si="1"/>
        <v>128.7799988</v>
      </c>
      <c r="H4637" s="4">
        <f t="shared" si="2"/>
        <v>0.0156856988</v>
      </c>
      <c r="I4637" s="4">
        <f t="shared" si="3"/>
        <v>133.2339996</v>
      </c>
      <c r="J4637" s="4">
        <f t="shared" si="4"/>
        <v>132.6125015</v>
      </c>
      <c r="K4637" s="4">
        <f t="shared" si="5"/>
        <v>129.0229008</v>
      </c>
      <c r="L4637" s="4">
        <f t="shared" si="6"/>
        <v>0.4900054932</v>
      </c>
      <c r="M4637" s="4">
        <f t="shared" si="7"/>
        <v>1.55991199</v>
      </c>
      <c r="N4637" s="4">
        <f t="shared" si="8"/>
        <v>60.93615703</v>
      </c>
      <c r="O4637" s="4">
        <f t="shared" si="9"/>
        <v>0.08150505991</v>
      </c>
      <c r="P4637" s="4">
        <f t="shared" si="10"/>
        <v>0.01188071745</v>
      </c>
    </row>
    <row r="4638" ht="15.75" customHeight="1">
      <c r="A4638" s="4">
        <v>134.3000030517578</v>
      </c>
      <c r="B4638" s="4">
        <v>134.6699981689453</v>
      </c>
      <c r="C4638" s="4">
        <v>132.7100067138672</v>
      </c>
      <c r="D4638" s="4">
        <v>134.0399932861328</v>
      </c>
      <c r="E4638" s="4">
        <v>6.11709E7</v>
      </c>
      <c r="F4638" s="4" t="s">
        <v>16</v>
      </c>
      <c r="G4638" s="5">
        <f t="shared" si="1"/>
        <v>130.8000031</v>
      </c>
      <c r="H4638" s="4">
        <f t="shared" si="2"/>
        <v>0.02675840916</v>
      </c>
      <c r="I4638" s="4">
        <f t="shared" si="3"/>
        <v>134.1459991</v>
      </c>
      <c r="J4638" s="4">
        <f t="shared" si="4"/>
        <v>132.9650017</v>
      </c>
      <c r="K4638" s="4">
        <f t="shared" si="5"/>
        <v>129.9823739</v>
      </c>
      <c r="L4638" s="4">
        <f t="shared" si="6"/>
        <v>0.2600097656</v>
      </c>
      <c r="M4638" s="4">
        <f t="shared" si="7"/>
        <v>1.104229138</v>
      </c>
      <c r="N4638" s="4">
        <f t="shared" si="8"/>
        <v>52.47665846</v>
      </c>
      <c r="O4638" s="4">
        <f t="shared" si="9"/>
        <v>0.1323163553</v>
      </c>
      <c r="P4638" s="4">
        <f t="shared" si="10"/>
        <v>0.02477056696</v>
      </c>
    </row>
    <row r="4639" ht="15.75" customHeight="1">
      <c r="A4639" s="4">
        <v>134.6799926757812</v>
      </c>
      <c r="B4639" s="4">
        <v>136.6499938964844</v>
      </c>
      <c r="C4639" s="4">
        <v>134.0599975585938</v>
      </c>
      <c r="D4639" s="4">
        <v>134.0599975585938</v>
      </c>
      <c r="E4639" s="4">
        <v>5.43881E7</v>
      </c>
      <c r="F4639" s="4" t="s">
        <v>16</v>
      </c>
      <c r="G4639" s="5">
        <f t="shared" si="1"/>
        <v>134.3000031</v>
      </c>
      <c r="H4639" s="4">
        <f t="shared" si="2"/>
        <v>0.002829408901</v>
      </c>
      <c r="I4639" s="4">
        <f t="shared" si="3"/>
        <v>133.2779999</v>
      </c>
      <c r="J4639" s="4">
        <f t="shared" si="4"/>
        <v>133.1780014</v>
      </c>
      <c r="K4639" s="4">
        <f t="shared" si="5"/>
        <v>130.8364864</v>
      </c>
      <c r="L4639" s="4">
        <f t="shared" si="6"/>
        <v>0.6199951172</v>
      </c>
      <c r="M4639" s="4">
        <f t="shared" si="7"/>
        <v>0.6039178671</v>
      </c>
      <c r="N4639" s="4">
        <f t="shared" si="8"/>
        <v>37.65266785</v>
      </c>
      <c r="O4639" s="4">
        <f t="shared" si="9"/>
        <v>-0.110882789</v>
      </c>
      <c r="P4639" s="4">
        <f t="shared" si="10"/>
        <v>-0.001787084793</v>
      </c>
    </row>
    <row r="4640" ht="15.75" customHeight="1">
      <c r="A4640" s="4">
        <v>133.5599975585938</v>
      </c>
      <c r="B4640" s="4">
        <v>135.6199951171875</v>
      </c>
      <c r="C4640" s="4">
        <v>133.2100067138672</v>
      </c>
      <c r="D4640" s="4">
        <v>134.5599975585938</v>
      </c>
      <c r="E4640" s="4">
        <v>4.84502E7</v>
      </c>
      <c r="F4640" s="4" t="s">
        <v>16</v>
      </c>
      <c r="G4640" s="5">
        <f t="shared" si="1"/>
        <v>134.6799927</v>
      </c>
      <c r="H4640" s="4">
        <f t="shared" si="2"/>
        <v>-0.008315972513</v>
      </c>
      <c r="I4640" s="4">
        <f t="shared" si="3"/>
        <v>132.3420013</v>
      </c>
      <c r="J4640" s="4">
        <f t="shared" si="4"/>
        <v>133.364502</v>
      </c>
      <c r="K4640" s="4">
        <f t="shared" si="5"/>
        <v>131.3316703</v>
      </c>
      <c r="L4640" s="4">
        <f t="shared" si="6"/>
        <v>-1</v>
      </c>
      <c r="M4640" s="4">
        <f t="shared" si="7"/>
        <v>0.6274437204</v>
      </c>
      <c r="N4640" s="4">
        <f t="shared" si="8"/>
        <v>38.55394276</v>
      </c>
      <c r="O4640" s="4">
        <f t="shared" si="9"/>
        <v>-0.1091764559</v>
      </c>
      <c r="P4640" s="4">
        <f t="shared" si="10"/>
        <v>-0.0008909646845</v>
      </c>
    </row>
    <row r="4641" ht="15.75" customHeight="1">
      <c r="A4641" s="4">
        <v>132.8300018310547</v>
      </c>
      <c r="B4641" s="4">
        <v>133.8600006103516</v>
      </c>
      <c r="C4641" s="4">
        <v>131.3500061035156</v>
      </c>
      <c r="D4641" s="4">
        <v>132.7100067138672</v>
      </c>
      <c r="E4641" s="4">
        <v>5.49691E7</v>
      </c>
      <c r="F4641" s="4" t="s">
        <v>16</v>
      </c>
      <c r="G4641" s="5">
        <f t="shared" si="1"/>
        <v>133.5599976</v>
      </c>
      <c r="H4641" s="4">
        <f t="shared" si="2"/>
        <v>-0.005465676407</v>
      </c>
      <c r="I4641" s="4">
        <f t="shared" si="3"/>
        <v>131.3900024</v>
      </c>
      <c r="J4641" s="4">
        <f t="shared" si="4"/>
        <v>133.7150024</v>
      </c>
      <c r="K4641" s="4">
        <f t="shared" si="5"/>
        <v>131.6040942</v>
      </c>
      <c r="L4641" s="4">
        <f t="shared" si="6"/>
        <v>0.1199951172</v>
      </c>
      <c r="M4641" s="4">
        <f t="shared" si="7"/>
        <v>1.476899213</v>
      </c>
      <c r="N4641" s="4">
        <f t="shared" si="8"/>
        <v>59.62694022</v>
      </c>
      <c r="O4641" s="4">
        <f t="shared" si="9"/>
        <v>0.1345484642</v>
      </c>
      <c r="P4641" s="4">
        <f t="shared" si="10"/>
        <v>-0.006364112461</v>
      </c>
    </row>
    <row r="4642" ht="15.75" customHeight="1">
      <c r="A4642" s="4">
        <v>135.3600006103516</v>
      </c>
      <c r="B4642" s="4">
        <v>135.9900054931641</v>
      </c>
      <c r="C4642" s="4">
        <v>132.5299987792969</v>
      </c>
      <c r="D4642" s="4">
        <v>133.3899993896484</v>
      </c>
      <c r="E4642" s="4">
        <v>5.4531E7</v>
      </c>
      <c r="F4642" s="4" t="s">
        <v>16</v>
      </c>
      <c r="G4642" s="5">
        <f t="shared" si="1"/>
        <v>132.8300018</v>
      </c>
      <c r="H4642" s="4">
        <f t="shared" si="2"/>
        <v>0.0190468926</v>
      </c>
      <c r="I4642" s="4">
        <f t="shared" si="3"/>
        <v>130.6500031</v>
      </c>
      <c r="J4642" s="4">
        <f t="shared" si="4"/>
        <v>133.9570023</v>
      </c>
      <c r="K4642" s="4">
        <f t="shared" si="5"/>
        <v>132.2869863</v>
      </c>
      <c r="L4642" s="4">
        <f t="shared" si="6"/>
        <v>1.970001221</v>
      </c>
      <c r="M4642" s="4">
        <f t="shared" si="7"/>
        <v>1.752940504</v>
      </c>
      <c r="N4642" s="4">
        <f t="shared" si="8"/>
        <v>63.6752048</v>
      </c>
      <c r="O4642" s="4">
        <f t="shared" si="9"/>
        <v>-0.007969932198</v>
      </c>
      <c r="P4642" s="4">
        <f t="shared" si="10"/>
        <v>0.004215896641</v>
      </c>
    </row>
    <row r="4643" ht="15.75" customHeight="1">
      <c r="A4643" s="4">
        <v>129.9600067138672</v>
      </c>
      <c r="B4643" s="4">
        <v>134.7899932861328</v>
      </c>
      <c r="C4643" s="4">
        <v>129.3300018310547</v>
      </c>
      <c r="D4643" s="4">
        <v>134.0700073242188</v>
      </c>
      <c r="E4643" s="4">
        <v>5.98206E7</v>
      </c>
      <c r="F4643" s="4" t="s">
        <v>16</v>
      </c>
      <c r="G4643" s="5">
        <f t="shared" si="1"/>
        <v>135.3600006</v>
      </c>
      <c r="H4643" s="4">
        <f t="shared" si="2"/>
        <v>-0.03989357175</v>
      </c>
      <c r="I4643" s="4">
        <f t="shared" si="3"/>
        <v>129.2080017</v>
      </c>
      <c r="J4643" s="4">
        <f t="shared" si="4"/>
        <v>133.9425026</v>
      </c>
      <c r="K4643" s="4">
        <f t="shared" si="5"/>
        <v>131.8638991</v>
      </c>
      <c r="L4643" s="4">
        <f t="shared" si="6"/>
        <v>-4.11000061</v>
      </c>
      <c r="M4643" s="4">
        <f t="shared" si="7"/>
        <v>1.339558331</v>
      </c>
      <c r="N4643" s="4">
        <f t="shared" si="8"/>
        <v>57.25688961</v>
      </c>
      <c r="O4643" s="4">
        <f t="shared" si="9"/>
        <v>0.09700170545</v>
      </c>
      <c r="P4643" s="4">
        <f t="shared" si="10"/>
        <v>-0.009530092201</v>
      </c>
    </row>
    <row r="4644" ht="15.75" customHeight="1">
      <c r="A4644" s="4">
        <v>130.0</v>
      </c>
      <c r="B4644" s="4">
        <v>131.3699951171875</v>
      </c>
      <c r="C4644" s="4">
        <v>128.4199981689453</v>
      </c>
      <c r="D4644" s="4">
        <v>131.3399963378906</v>
      </c>
      <c r="E4644" s="4">
        <v>1.33265E8</v>
      </c>
      <c r="F4644" s="4" t="s">
        <v>16</v>
      </c>
      <c r="G4644" s="5">
        <f t="shared" si="1"/>
        <v>129.9600067</v>
      </c>
      <c r="H4644" s="4">
        <f t="shared" si="2"/>
        <v>0.0003077353345</v>
      </c>
      <c r="I4644" s="4">
        <f t="shared" si="3"/>
        <v>128.8660004</v>
      </c>
      <c r="J4644" s="4">
        <f t="shared" si="4"/>
        <v>134.143502</v>
      </c>
      <c r="K4644" s="4">
        <f t="shared" si="5"/>
        <v>131.5250083</v>
      </c>
      <c r="L4644" s="4">
        <f t="shared" si="6"/>
        <v>-1.339996338</v>
      </c>
      <c r="M4644" s="4">
        <f t="shared" si="7"/>
        <v>1.714801131</v>
      </c>
      <c r="N4644" s="4">
        <f t="shared" si="8"/>
        <v>63.16488937</v>
      </c>
      <c r="O4644" s="4">
        <f t="shared" si="9"/>
        <v>1.227744289</v>
      </c>
      <c r="P4644" s="4">
        <f t="shared" si="10"/>
        <v>0.0106185715</v>
      </c>
    </row>
    <row r="4645" ht="15.75" customHeight="1">
      <c r="A4645" s="4">
        <v>128.8000030517578</v>
      </c>
      <c r="B4645" s="4">
        <v>131.6600036621094</v>
      </c>
      <c r="C4645" s="4">
        <v>128.3500061035156</v>
      </c>
      <c r="D4645" s="4">
        <v>130.3099975585938</v>
      </c>
      <c r="E4645" s="4">
        <v>4.55911E7</v>
      </c>
      <c r="F4645" s="4" t="s">
        <v>16</v>
      </c>
      <c r="G4645" s="5">
        <f t="shared" si="1"/>
        <v>130</v>
      </c>
      <c r="H4645" s="4">
        <f t="shared" si="2"/>
        <v>-0.009230745756</v>
      </c>
      <c r="I4645" s="4">
        <f t="shared" si="3"/>
        <v>129.3080017</v>
      </c>
      <c r="J4645" s="4">
        <f t="shared" si="4"/>
        <v>134.3045021</v>
      </c>
      <c r="K4645" s="4">
        <f t="shared" si="5"/>
        <v>131.0295528</v>
      </c>
      <c r="L4645" s="4">
        <f t="shared" si="6"/>
        <v>-1.509994507</v>
      </c>
      <c r="M4645" s="4">
        <f t="shared" si="7"/>
        <v>1.769153712</v>
      </c>
      <c r="N4645" s="4">
        <f t="shared" si="8"/>
        <v>63.88788403</v>
      </c>
      <c r="O4645" s="4">
        <f t="shared" si="9"/>
        <v>-0.6578914194</v>
      </c>
      <c r="P4645" s="4">
        <f t="shared" si="10"/>
        <v>0.002384596605</v>
      </c>
    </row>
    <row r="4646" ht="15.75" customHeight="1">
      <c r="A4646" s="4">
        <v>129.1300048828125</v>
      </c>
      <c r="B4646" s="4">
        <v>129.5800018310547</v>
      </c>
      <c r="C4646" s="4">
        <v>128.5299987792969</v>
      </c>
      <c r="D4646" s="4">
        <v>129.3099975585938</v>
      </c>
      <c r="E4646" s="4">
        <v>3.92367E7</v>
      </c>
      <c r="F4646" s="4" t="s">
        <v>16</v>
      </c>
      <c r="G4646" s="5">
        <f t="shared" si="1"/>
        <v>128.8000031</v>
      </c>
      <c r="H4646" s="4">
        <f t="shared" si="2"/>
        <v>0.002562125957</v>
      </c>
      <c r="I4646" s="4">
        <f t="shared" si="3"/>
        <v>130.2839996</v>
      </c>
      <c r="J4646" s="4">
        <f t="shared" si="4"/>
        <v>134.5985016</v>
      </c>
      <c r="K4646" s="4">
        <f t="shared" si="5"/>
        <v>130.6841805</v>
      </c>
      <c r="L4646" s="4">
        <f t="shared" si="6"/>
        <v>-0.1799926758</v>
      </c>
      <c r="M4646" s="4">
        <f t="shared" si="7"/>
        <v>1.947231942</v>
      </c>
      <c r="N4646" s="4">
        <f t="shared" si="8"/>
        <v>66.06985742</v>
      </c>
      <c r="O4646" s="4">
        <f t="shared" si="9"/>
        <v>-0.1393780804</v>
      </c>
      <c r="P4646" s="4">
        <f t="shared" si="10"/>
        <v>0.003959584587</v>
      </c>
    </row>
    <row r="4647" ht="15.75" customHeight="1">
      <c r="A4647" s="4">
        <v>128.1499938964844</v>
      </c>
      <c r="B4647" s="4">
        <v>129.0800018310547</v>
      </c>
      <c r="C4647" s="4">
        <v>126.1100006103516</v>
      </c>
      <c r="D4647" s="4">
        <v>126.5100021362305</v>
      </c>
      <c r="E4647" s="4">
        <v>5.39101E7</v>
      </c>
      <c r="F4647" s="4" t="s">
        <v>16</v>
      </c>
      <c r="G4647" s="5">
        <f t="shared" si="1"/>
        <v>129.1300049</v>
      </c>
      <c r="H4647" s="4">
        <f t="shared" si="2"/>
        <v>-0.007589335935</v>
      </c>
      <c r="I4647" s="4">
        <f t="shared" si="3"/>
        <v>130.7959991</v>
      </c>
      <c r="J4647" s="4">
        <f t="shared" si="4"/>
        <v>134.8545013</v>
      </c>
      <c r="K4647" s="4">
        <f t="shared" si="5"/>
        <v>130.2234193</v>
      </c>
      <c r="L4647" s="4">
        <f t="shared" si="6"/>
        <v>1.63999176</v>
      </c>
      <c r="M4647" s="4">
        <f t="shared" si="7"/>
        <v>2.108364492</v>
      </c>
      <c r="N4647" s="4">
        <f t="shared" si="8"/>
        <v>67.82874072</v>
      </c>
      <c r="O4647" s="4">
        <f t="shared" si="9"/>
        <v>0.3739713075</v>
      </c>
      <c r="P4647" s="4">
        <f t="shared" si="10"/>
        <v>-0.02028965111</v>
      </c>
    </row>
    <row r="4648" ht="15.75" customHeight="1">
      <c r="A4648" s="4">
        <v>128.25</v>
      </c>
      <c r="B4648" s="4">
        <v>132.6300048828125</v>
      </c>
      <c r="C4648" s="4">
        <v>127.7900009155273</v>
      </c>
      <c r="D4648" s="4">
        <v>131.0</v>
      </c>
      <c r="E4648" s="4">
        <v>5.26107E7</v>
      </c>
      <c r="F4648" s="4" t="s">
        <v>16</v>
      </c>
      <c r="G4648" s="5">
        <f t="shared" si="1"/>
        <v>128.1499939</v>
      </c>
      <c r="H4648" s="4">
        <f t="shared" si="2"/>
        <v>0.0007803832094</v>
      </c>
      <c r="I4648" s="4">
        <f t="shared" si="3"/>
        <v>130.8080017</v>
      </c>
      <c r="J4648" s="4">
        <f t="shared" si="4"/>
        <v>135.2230019</v>
      </c>
      <c r="K4648" s="4">
        <f t="shared" si="5"/>
        <v>129.8646158</v>
      </c>
      <c r="L4648" s="4">
        <f t="shared" si="6"/>
        <v>-2.75</v>
      </c>
      <c r="M4648" s="4">
        <f t="shared" si="7"/>
        <v>1.815834746</v>
      </c>
      <c r="N4648" s="4">
        <f t="shared" si="8"/>
        <v>64.4865523</v>
      </c>
      <c r="O4648" s="4">
        <f t="shared" si="9"/>
        <v>-0.02410309014</v>
      </c>
      <c r="P4648" s="4">
        <f t="shared" si="10"/>
        <v>0.0222396117</v>
      </c>
    </row>
    <row r="4649" ht="15.75" customHeight="1">
      <c r="A4649" s="4">
        <v>132.2100067138672</v>
      </c>
      <c r="B4649" s="4">
        <v>133.0099945068359</v>
      </c>
      <c r="C4649" s="4">
        <v>129.3300018310547</v>
      </c>
      <c r="D4649" s="4">
        <v>129.6900024414062</v>
      </c>
      <c r="E4649" s="4">
        <v>4.63174E7</v>
      </c>
      <c r="F4649" s="4" t="s">
        <v>16</v>
      </c>
      <c r="G4649" s="5">
        <f t="shared" si="1"/>
        <v>128.25</v>
      </c>
      <c r="H4649" s="4">
        <f t="shared" si="2"/>
        <v>0.03087724533</v>
      </c>
      <c r="I4649" s="4">
        <f t="shared" si="3"/>
        <v>130.9400024</v>
      </c>
      <c r="J4649" s="4">
        <f t="shared" si="4"/>
        <v>135.4025017</v>
      </c>
      <c r="K4649" s="4">
        <f t="shared" si="5"/>
        <v>130.2910505</v>
      </c>
      <c r="L4649" s="4">
        <f t="shared" si="6"/>
        <v>2.520004272</v>
      </c>
      <c r="M4649" s="4">
        <f t="shared" si="7"/>
        <v>1.505109911</v>
      </c>
      <c r="N4649" s="4">
        <f t="shared" si="8"/>
        <v>60.08159181</v>
      </c>
      <c r="O4649" s="4">
        <f t="shared" si="9"/>
        <v>-0.1196201533</v>
      </c>
      <c r="P4649" s="4">
        <f t="shared" si="10"/>
        <v>0.01122808921</v>
      </c>
    </row>
    <row r="4650" ht="15.75" customHeight="1">
      <c r="A4650" s="4">
        <v>133.6799926757812</v>
      </c>
      <c r="B4650" s="4">
        <v>133.8699951171875</v>
      </c>
      <c r="C4650" s="4">
        <v>132.3800048828125</v>
      </c>
      <c r="D4650" s="4">
        <v>133.1999969482422</v>
      </c>
      <c r="E4650" s="4">
        <v>4.19015E7</v>
      </c>
      <c r="F4650" s="4" t="s">
        <v>16</v>
      </c>
      <c r="G4650" s="5">
        <f t="shared" si="1"/>
        <v>132.2100067</v>
      </c>
      <c r="H4650" s="4">
        <f t="shared" si="2"/>
        <v>0.01111856809</v>
      </c>
      <c r="I4650" s="4">
        <f t="shared" si="3"/>
        <v>132.4120026</v>
      </c>
      <c r="J4650" s="4">
        <f t="shared" si="4"/>
        <v>135.4550011</v>
      </c>
      <c r="K4650" s="4">
        <f t="shared" si="5"/>
        <v>130.9072218</v>
      </c>
      <c r="L4650" s="4">
        <f t="shared" si="6"/>
        <v>0.4799957275</v>
      </c>
      <c r="M4650" s="4">
        <f t="shared" si="7"/>
        <v>1.149387996</v>
      </c>
      <c r="N4650" s="4">
        <f t="shared" si="8"/>
        <v>53.47512865</v>
      </c>
      <c r="O4650" s="4">
        <f t="shared" si="9"/>
        <v>-0.09533998022</v>
      </c>
      <c r="P4650" s="4">
        <f t="shared" si="10"/>
        <v>0.007488012889</v>
      </c>
    </row>
    <row r="4651" ht="15.75" customHeight="1">
      <c r="A4651" s="4">
        <v>131.6900024414062</v>
      </c>
      <c r="B4651" s="4">
        <v>133.6900024414062</v>
      </c>
      <c r="C4651" s="4">
        <v>131.6199951171875</v>
      </c>
      <c r="D4651" s="4">
        <v>133.5500030517578</v>
      </c>
      <c r="E4651" s="4">
        <v>4.20985E7</v>
      </c>
      <c r="F4651" s="4" t="s">
        <v>16</v>
      </c>
      <c r="G4651" s="5">
        <f t="shared" si="1"/>
        <v>133.6799927</v>
      </c>
      <c r="H4651" s="4">
        <f t="shared" si="2"/>
        <v>-0.01488622339</v>
      </c>
      <c r="I4651" s="4">
        <f t="shared" si="3"/>
        <v>134.1200043</v>
      </c>
      <c r="J4651" s="4">
        <f t="shared" si="4"/>
        <v>135.4280014</v>
      </c>
      <c r="K4651" s="4">
        <f t="shared" si="5"/>
        <v>131.0495456</v>
      </c>
      <c r="L4651" s="4">
        <f t="shared" si="6"/>
        <v>-1.86000061</v>
      </c>
      <c r="M4651" s="4">
        <f t="shared" si="7"/>
        <v>1.010085285</v>
      </c>
      <c r="N4651" s="4">
        <f t="shared" si="8"/>
        <v>50.2508671</v>
      </c>
      <c r="O4651" s="4">
        <f t="shared" si="9"/>
        <v>0.004701502333</v>
      </c>
      <c r="P4651" s="4">
        <f t="shared" si="10"/>
        <v>-0.0009723940092</v>
      </c>
    </row>
    <row r="4652" ht="15.75" customHeight="1">
      <c r="A4652" s="4">
        <v>128.2100067138672</v>
      </c>
      <c r="B4652" s="4">
        <v>130.2299957275391</v>
      </c>
      <c r="C4652" s="4">
        <v>126.8199996948242</v>
      </c>
      <c r="D4652" s="4">
        <v>130.1499938964844</v>
      </c>
      <c r="E4652" s="4">
        <v>5.10276E7</v>
      </c>
      <c r="F4652" s="4" t="s">
        <v>16</v>
      </c>
      <c r="G4652" s="5">
        <f t="shared" si="1"/>
        <v>131.6900024</v>
      </c>
      <c r="H4652" s="4">
        <f t="shared" si="2"/>
        <v>-0.02642566378</v>
      </c>
      <c r="I4652" s="4">
        <f t="shared" si="3"/>
        <v>135.7700043</v>
      </c>
      <c r="J4652" s="4">
        <f t="shared" si="4"/>
        <v>135.5890015</v>
      </c>
      <c r="K4652" s="4">
        <f t="shared" si="5"/>
        <v>130.5332658</v>
      </c>
      <c r="L4652" s="4">
        <f t="shared" si="6"/>
        <v>-1.939987183</v>
      </c>
      <c r="M4652" s="4">
        <f t="shared" si="7"/>
        <v>1.242743401</v>
      </c>
      <c r="N4652" s="4">
        <f t="shared" si="8"/>
        <v>55.41175155</v>
      </c>
      <c r="O4652" s="4">
        <f t="shared" si="9"/>
        <v>0.2121001936</v>
      </c>
      <c r="P4652" s="4">
        <f t="shared" si="10"/>
        <v>-0.01169419482</v>
      </c>
    </row>
    <row r="4653" ht="15.75" customHeight="1">
      <c r="A4653" s="4">
        <v>128.9100036621094</v>
      </c>
      <c r="B4653" s="4">
        <v>129.8399963378906</v>
      </c>
      <c r="C4653" s="4">
        <v>126.4100036621094</v>
      </c>
      <c r="D4653" s="4">
        <v>127.4800033569336</v>
      </c>
      <c r="E4653" s="4">
        <v>8.85852E7</v>
      </c>
      <c r="F4653" s="4" t="s">
        <v>16</v>
      </c>
      <c r="G4653" s="5">
        <f t="shared" si="1"/>
        <v>128.2100067</v>
      </c>
      <c r="H4653" s="4">
        <f t="shared" si="2"/>
        <v>0.005459768439</v>
      </c>
      <c r="I4653" s="4">
        <f t="shared" si="3"/>
        <v>137.6980042</v>
      </c>
      <c r="J4653" s="4">
        <f t="shared" si="4"/>
        <v>135.9320015</v>
      </c>
      <c r="K4653" s="4">
        <f t="shared" si="5"/>
        <v>130.2381272</v>
      </c>
      <c r="L4653" s="4">
        <f t="shared" si="6"/>
        <v>1.430000305</v>
      </c>
      <c r="M4653" s="4">
        <f t="shared" si="7"/>
        <v>1.568987223</v>
      </c>
      <c r="N4653" s="4">
        <f t="shared" si="8"/>
        <v>61.0741544</v>
      </c>
      <c r="O4653" s="4">
        <f t="shared" si="9"/>
        <v>0.7360252099</v>
      </c>
      <c r="P4653" s="4">
        <f t="shared" si="10"/>
        <v>-0.005693809521</v>
      </c>
    </row>
    <row r="4654" ht="15.75" customHeight="1">
      <c r="A4654" s="4">
        <v>139.5700073242188</v>
      </c>
      <c r="B4654" s="4">
        <v>143.6300048828125</v>
      </c>
      <c r="C4654" s="4">
        <v>139.3200073242188</v>
      </c>
      <c r="D4654" s="4">
        <v>141.0599975585938</v>
      </c>
      <c r="E4654" s="4">
        <v>1.529387E8</v>
      </c>
      <c r="F4654" s="4" t="s">
        <v>16</v>
      </c>
      <c r="G4654" s="5">
        <f t="shared" si="1"/>
        <v>128.9100037</v>
      </c>
      <c r="H4654" s="4">
        <f t="shared" si="2"/>
        <v>0.08269337801</v>
      </c>
      <c r="I4654" s="4">
        <f t="shared" si="3"/>
        <v>139.6280029</v>
      </c>
      <c r="J4654" s="4">
        <f t="shared" si="4"/>
        <v>136.387001</v>
      </c>
      <c r="K4654" s="4">
        <f t="shared" si="5"/>
        <v>131.9348327</v>
      </c>
      <c r="L4654" s="4">
        <f t="shared" si="6"/>
        <v>-1.489990234</v>
      </c>
      <c r="M4654" s="4">
        <f t="shared" si="7"/>
        <v>1.614187463</v>
      </c>
      <c r="N4654" s="4">
        <f t="shared" si="8"/>
        <v>61.74719625</v>
      </c>
      <c r="O4654" s="4">
        <f t="shared" si="9"/>
        <v>0.7264588216</v>
      </c>
      <c r="P4654" s="4">
        <f t="shared" si="10"/>
        <v>0.09425175356</v>
      </c>
    </row>
    <row r="4655" ht="15.75" customHeight="1">
      <c r="A4655" s="4">
        <v>142.2200012207031</v>
      </c>
      <c r="B4655" s="4">
        <v>142.5399932861328</v>
      </c>
      <c r="C4655" s="4">
        <v>138.9499969482422</v>
      </c>
      <c r="D4655" s="4">
        <v>140.9900054931641</v>
      </c>
      <c r="E4655" s="4">
        <v>7.12131E7</v>
      </c>
      <c r="F4655" s="4" t="s">
        <v>16</v>
      </c>
      <c r="G4655" s="5">
        <f t="shared" si="1"/>
        <v>139.5700073</v>
      </c>
      <c r="H4655" s="4">
        <f t="shared" si="2"/>
        <v>0.01898684357</v>
      </c>
      <c r="I4655" s="4">
        <f t="shared" si="3"/>
        <v>139.3960022</v>
      </c>
      <c r="J4655" s="4">
        <f t="shared" si="4"/>
        <v>136.3145004</v>
      </c>
      <c r="K4655" s="4">
        <f t="shared" si="5"/>
        <v>133.8048633</v>
      </c>
      <c r="L4655" s="4">
        <f t="shared" si="6"/>
        <v>1.229995728</v>
      </c>
      <c r="M4655" s="4">
        <f t="shared" si="7"/>
        <v>0.5201891523</v>
      </c>
      <c r="N4655" s="4">
        <f t="shared" si="8"/>
        <v>34.21871229</v>
      </c>
      <c r="O4655" s="4">
        <f t="shared" si="9"/>
        <v>-0.534368345</v>
      </c>
      <c r="P4655" s="4">
        <f t="shared" si="10"/>
        <v>0.01017409253</v>
      </c>
    </row>
    <row r="4656" ht="15.75" customHeight="1">
      <c r="A4656" s="4">
        <v>139.9400024414062</v>
      </c>
      <c r="B4656" s="4">
        <v>140.8399963378906</v>
      </c>
      <c r="C4656" s="4">
        <v>138.4199981689453</v>
      </c>
      <c r="D4656" s="4">
        <v>140.6199951171875</v>
      </c>
      <c r="E4656" s="4">
        <v>5.17105E7</v>
      </c>
      <c r="F4656" s="4" t="s">
        <v>16</v>
      </c>
      <c r="G4656" s="5">
        <f t="shared" si="1"/>
        <v>142.2200012</v>
      </c>
      <c r="H4656" s="4">
        <f t="shared" si="2"/>
        <v>-0.01603149177</v>
      </c>
      <c r="I4656" s="4">
        <f t="shared" si="3"/>
        <v>139.0660034</v>
      </c>
      <c r="J4656" s="4">
        <f t="shared" si="4"/>
        <v>136.0670006</v>
      </c>
      <c r="K4656" s="4">
        <f t="shared" si="5"/>
        <v>134.9203432</v>
      </c>
      <c r="L4656" s="4">
        <f t="shared" si="6"/>
        <v>-0.6799926758</v>
      </c>
      <c r="M4656" s="4">
        <f t="shared" si="7"/>
        <v>0.4491482273</v>
      </c>
      <c r="N4656" s="4">
        <f t="shared" si="8"/>
        <v>30.99394657</v>
      </c>
      <c r="O4656" s="4">
        <f t="shared" si="9"/>
        <v>-0.2738625337</v>
      </c>
      <c r="P4656" s="4">
        <f t="shared" si="10"/>
        <v>-0.0112502186</v>
      </c>
    </row>
    <row r="4657" ht="15.75" customHeight="1">
      <c r="A4657" s="4">
        <v>137.8500061035156</v>
      </c>
      <c r="B4657" s="4">
        <v>140.3200073242188</v>
      </c>
      <c r="C4657" s="4">
        <v>137.1000061035156</v>
      </c>
      <c r="D4657" s="4">
        <v>139.9700012207031</v>
      </c>
      <c r="E4657" s="4">
        <v>5.00173E7</v>
      </c>
      <c r="F4657" s="4" t="s">
        <v>16</v>
      </c>
      <c r="G4657" s="5">
        <f t="shared" si="1"/>
        <v>139.9400024</v>
      </c>
      <c r="H4657" s="4">
        <f t="shared" si="2"/>
        <v>-0.0149349457</v>
      </c>
      <c r="I4657" s="4">
        <f t="shared" si="3"/>
        <v>138.6120026</v>
      </c>
      <c r="J4657" s="4">
        <f t="shared" si="4"/>
        <v>135.8380005</v>
      </c>
      <c r="K4657" s="4">
        <f t="shared" si="5"/>
        <v>135.4530092</v>
      </c>
      <c r="L4657" s="4">
        <f t="shared" si="6"/>
        <v>-2.119995117</v>
      </c>
      <c r="M4657" s="4">
        <f t="shared" si="7"/>
        <v>0.5167548728</v>
      </c>
      <c r="N4657" s="4">
        <f t="shared" si="8"/>
        <v>34.06976843</v>
      </c>
      <c r="O4657" s="4">
        <f t="shared" si="9"/>
        <v>-0.03274383346</v>
      </c>
      <c r="P4657" s="4">
        <f t="shared" si="10"/>
        <v>0.0002143688636</v>
      </c>
    </row>
    <row r="4658" ht="15.75" customHeight="1">
      <c r="A4658" s="4">
        <v>138.5599975585938</v>
      </c>
      <c r="B4658" s="4">
        <v>140.4100036621094</v>
      </c>
      <c r="C4658" s="4">
        <v>137.4900054931641</v>
      </c>
      <c r="D4658" s="4">
        <v>139.0700073242188</v>
      </c>
      <c r="E4658" s="4">
        <v>5.89284E7</v>
      </c>
      <c r="F4658" s="4" t="s">
        <v>16</v>
      </c>
      <c r="G4658" s="5">
        <f t="shared" si="1"/>
        <v>137.8500061</v>
      </c>
      <c r="H4658" s="4">
        <f t="shared" si="2"/>
        <v>0.005150463719</v>
      </c>
      <c r="I4658" s="4">
        <f t="shared" si="3"/>
        <v>138.0560028</v>
      </c>
      <c r="J4658" s="4">
        <f t="shared" si="4"/>
        <v>135.8380005</v>
      </c>
      <c r="K4658" s="4">
        <f t="shared" si="5"/>
        <v>136.0179161</v>
      </c>
      <c r="L4658" s="4">
        <f t="shared" si="6"/>
        <v>-0.5100097656</v>
      </c>
      <c r="M4658" s="4">
        <f t="shared" si="7"/>
        <v>0.7622543106</v>
      </c>
      <c r="N4658" s="4">
        <f t="shared" si="8"/>
        <v>43.25450112</v>
      </c>
      <c r="O4658" s="4">
        <f t="shared" si="9"/>
        <v>0.1781603565</v>
      </c>
      <c r="P4658" s="4">
        <f t="shared" si="10"/>
        <v>0.008850207956</v>
      </c>
    </row>
    <row r="4659" ht="15.75" customHeight="1">
      <c r="A4659" s="4">
        <v>138.4100036621094</v>
      </c>
      <c r="B4659" s="4">
        <v>139.3300018310547</v>
      </c>
      <c r="C4659" s="4">
        <v>137.0</v>
      </c>
      <c r="D4659" s="4">
        <v>137.3999938964844</v>
      </c>
      <c r="E4659" s="4">
        <v>4.28321E7</v>
      </c>
      <c r="F4659" s="4" t="s">
        <v>16</v>
      </c>
      <c r="G4659" s="5">
        <f t="shared" si="1"/>
        <v>138.5599976</v>
      </c>
      <c r="H4659" s="4">
        <f t="shared" si="2"/>
        <v>-0.00108251948</v>
      </c>
      <c r="I4659" s="4">
        <f t="shared" si="3"/>
        <v>137.1400024</v>
      </c>
      <c r="J4659" s="4">
        <f t="shared" si="4"/>
        <v>135.8215004</v>
      </c>
      <c r="K4659" s="4">
        <f t="shared" si="5"/>
        <v>136.4528411</v>
      </c>
      <c r="L4659" s="4">
        <f t="shared" si="6"/>
        <v>1.010009766</v>
      </c>
      <c r="M4659" s="4">
        <f t="shared" si="7"/>
        <v>0.7159344836</v>
      </c>
      <c r="N4659" s="4">
        <f t="shared" si="8"/>
        <v>41.72271672</v>
      </c>
      <c r="O4659" s="4">
        <f t="shared" si="9"/>
        <v>-0.273150128</v>
      </c>
      <c r="P4659" s="4">
        <f t="shared" si="10"/>
        <v>-0.008371851058</v>
      </c>
    </row>
    <row r="4660" ht="15.75" customHeight="1">
      <c r="A4660" s="4">
        <v>140.5700073242188</v>
      </c>
      <c r="B4660" s="4">
        <v>140.5899963378906</v>
      </c>
      <c r="C4660" s="4">
        <v>137.75</v>
      </c>
      <c r="D4660" s="4">
        <v>138.3000030517578</v>
      </c>
      <c r="E4660" s="4">
        <v>4.71487E7</v>
      </c>
      <c r="F4660" s="4" t="s">
        <v>16</v>
      </c>
      <c r="G4660" s="5">
        <f t="shared" si="1"/>
        <v>138.4100037</v>
      </c>
      <c r="H4660" s="4">
        <f t="shared" si="2"/>
        <v>0.01560583487</v>
      </c>
      <c r="I4660" s="4">
        <f t="shared" si="3"/>
        <v>136.102002</v>
      </c>
      <c r="J4660" s="4">
        <f t="shared" si="4"/>
        <v>136.0560005</v>
      </c>
      <c r="K4660" s="4">
        <f t="shared" si="5"/>
        <v>137.2014168</v>
      </c>
      <c r="L4660" s="4">
        <f t="shared" si="6"/>
        <v>2.270004272</v>
      </c>
      <c r="M4660" s="4">
        <f t="shared" si="7"/>
        <v>0.9826767261</v>
      </c>
      <c r="N4660" s="4">
        <f t="shared" si="8"/>
        <v>49.56313418</v>
      </c>
      <c r="O4660" s="4">
        <f t="shared" si="9"/>
        <v>0.1007795555</v>
      </c>
      <c r="P4660" s="4">
        <f t="shared" si="10"/>
        <v>-0.0007947446531</v>
      </c>
    </row>
    <row r="4661" ht="15.75" customHeight="1">
      <c r="A4661" s="4">
        <v>137.6699981689453</v>
      </c>
      <c r="B4661" s="4">
        <v>141.2799987792969</v>
      </c>
      <c r="C4661" s="4">
        <v>137.2299957275391</v>
      </c>
      <c r="D4661" s="4">
        <v>140.0500030517578</v>
      </c>
      <c r="E4661" s="4">
        <v>4.27815E7</v>
      </c>
      <c r="F4661" s="4" t="s">
        <v>16</v>
      </c>
      <c r="G4661" s="5">
        <f t="shared" si="1"/>
        <v>140.5700073</v>
      </c>
      <c r="H4661" s="4">
        <f t="shared" si="2"/>
        <v>-0.02063035501</v>
      </c>
      <c r="I4661" s="4">
        <f t="shared" si="3"/>
        <v>134.923999</v>
      </c>
      <c r="J4661" s="4">
        <f t="shared" si="4"/>
        <v>136.0889999</v>
      </c>
      <c r="K4661" s="4">
        <f t="shared" si="5"/>
        <v>137.2866134</v>
      </c>
      <c r="L4661" s="4">
        <f t="shared" si="6"/>
        <v>-2.380004883</v>
      </c>
      <c r="M4661" s="4">
        <f t="shared" si="7"/>
        <v>0.8074379429</v>
      </c>
      <c r="N4661" s="4">
        <f t="shared" si="8"/>
        <v>44.67306588</v>
      </c>
      <c r="O4661" s="4">
        <f t="shared" si="9"/>
        <v>-0.09262609574</v>
      </c>
      <c r="P4661" s="4">
        <f t="shared" si="10"/>
        <v>-0.003699254787</v>
      </c>
    </row>
    <row r="4662" ht="15.75" customHeight="1">
      <c r="A4662" s="4">
        <v>135.0700073242188</v>
      </c>
      <c r="B4662" s="4">
        <v>137.2700042724609</v>
      </c>
      <c r="C4662" s="4">
        <v>135.0099945068359</v>
      </c>
      <c r="D4662" s="4">
        <v>137.1900024414062</v>
      </c>
      <c r="E4662" s="4">
        <v>4.16759E7</v>
      </c>
      <c r="F4662" s="4" t="s">
        <v>16</v>
      </c>
      <c r="G4662" s="5">
        <f t="shared" si="1"/>
        <v>137.6699982</v>
      </c>
      <c r="H4662" s="4">
        <f t="shared" si="2"/>
        <v>-0.01888567501</v>
      </c>
      <c r="I4662" s="4">
        <f t="shared" si="3"/>
        <v>134.2399994</v>
      </c>
      <c r="J4662" s="4">
        <f t="shared" si="4"/>
        <v>136.4480003</v>
      </c>
      <c r="K4662" s="4">
        <f t="shared" si="5"/>
        <v>136.8835941</v>
      </c>
      <c r="L4662" s="4">
        <f t="shared" si="6"/>
        <v>-2.119995117</v>
      </c>
      <c r="M4662" s="4">
        <f t="shared" si="7"/>
        <v>0.9743486874</v>
      </c>
      <c r="N4662" s="4">
        <f t="shared" si="8"/>
        <v>49.35038545</v>
      </c>
      <c r="O4662" s="4">
        <f t="shared" si="9"/>
        <v>-0.02584294613</v>
      </c>
      <c r="P4662" s="4">
        <f t="shared" si="10"/>
        <v>-0.0034865674</v>
      </c>
    </row>
    <row r="4663" ht="15.75" customHeight="1">
      <c r="A4663" s="4">
        <v>133.9799957275391</v>
      </c>
      <c r="B4663" s="4">
        <v>136.0899963378906</v>
      </c>
      <c r="C4663" s="4">
        <v>133.5299987792969</v>
      </c>
      <c r="D4663" s="4">
        <v>135.4600067138672</v>
      </c>
      <c r="E4663" s="4">
        <v>4.83541E7</v>
      </c>
      <c r="F4663" s="4" t="s">
        <v>16</v>
      </c>
      <c r="G4663" s="5">
        <f t="shared" si="1"/>
        <v>135.0700073</v>
      </c>
      <c r="H4663" s="4">
        <f t="shared" si="2"/>
        <v>-0.008069975106</v>
      </c>
      <c r="I4663" s="4">
        <f t="shared" si="3"/>
        <v>134.3299988</v>
      </c>
      <c r="J4663" s="4">
        <f t="shared" si="4"/>
        <v>136.9305</v>
      </c>
      <c r="K4663" s="4">
        <f t="shared" si="5"/>
        <v>136.3556671</v>
      </c>
      <c r="L4663" s="4">
        <f t="shared" si="6"/>
        <v>-1.480010986</v>
      </c>
      <c r="M4663" s="4">
        <f t="shared" si="7"/>
        <v>1.048803822</v>
      </c>
      <c r="N4663" s="4">
        <f t="shared" si="8"/>
        <v>51.19103209</v>
      </c>
      <c r="O4663" s="4">
        <f t="shared" si="9"/>
        <v>0.1602412905</v>
      </c>
      <c r="P4663" s="4">
        <f t="shared" si="10"/>
        <v>0.002887387047</v>
      </c>
    </row>
    <row r="4664" ht="15.75" customHeight="1">
      <c r="A4664" s="4">
        <v>133.2200012207031</v>
      </c>
      <c r="B4664" s="4">
        <v>134.0700073242188</v>
      </c>
      <c r="C4664" s="4">
        <v>131.1499938964844</v>
      </c>
      <c r="D4664" s="4">
        <v>131.6199951171875</v>
      </c>
      <c r="E4664" s="4">
        <v>4.84694E7</v>
      </c>
      <c r="F4664" s="4" t="s">
        <v>16</v>
      </c>
      <c r="G4664" s="5">
        <f t="shared" si="1"/>
        <v>133.9799957</v>
      </c>
      <c r="H4664" s="4">
        <f t="shared" si="2"/>
        <v>-0.005672447612</v>
      </c>
      <c r="I4664" s="4">
        <f t="shared" si="3"/>
        <v>133.9019989</v>
      </c>
      <c r="J4664" s="4">
        <f t="shared" si="4"/>
        <v>137.2510002</v>
      </c>
      <c r="K4664" s="4">
        <f t="shared" si="5"/>
        <v>135.7855461</v>
      </c>
      <c r="L4664" s="4">
        <f t="shared" si="6"/>
        <v>1.600006104</v>
      </c>
      <c r="M4664" s="4">
        <f t="shared" si="7"/>
        <v>1.520113521</v>
      </c>
      <c r="N4664" s="4">
        <f t="shared" si="8"/>
        <v>60.31924785</v>
      </c>
      <c r="O4664" s="4">
        <f t="shared" si="9"/>
        <v>0.002384492732</v>
      </c>
      <c r="P4664" s="4">
        <f t="shared" si="10"/>
        <v>-0.01761457446</v>
      </c>
    </row>
    <row r="4665" ht="15.75" customHeight="1">
      <c r="A4665" s="4">
        <v>134.6799926757812</v>
      </c>
      <c r="B4665" s="4">
        <v>135.1900024414062</v>
      </c>
      <c r="C4665" s="4">
        <v>132.7100067138672</v>
      </c>
      <c r="D4665" s="4">
        <v>133.7400054931641</v>
      </c>
      <c r="E4665" s="4">
        <v>4.14425E7</v>
      </c>
      <c r="F4665" s="4" t="s">
        <v>16</v>
      </c>
      <c r="G4665" s="5">
        <f t="shared" si="1"/>
        <v>133.2200012</v>
      </c>
      <c r="H4665" s="4">
        <f t="shared" si="2"/>
        <v>0.01095925118</v>
      </c>
      <c r="I4665" s="4">
        <f t="shared" si="3"/>
        <v>133.9099976</v>
      </c>
      <c r="J4665" s="4">
        <f t="shared" si="4"/>
        <v>137.5889999</v>
      </c>
      <c r="K4665" s="4">
        <f t="shared" si="5"/>
        <v>135.5845364</v>
      </c>
      <c r="L4665" s="4">
        <f t="shared" si="6"/>
        <v>0.9399871826</v>
      </c>
      <c r="M4665" s="4">
        <f t="shared" si="7"/>
        <v>1.741862841</v>
      </c>
      <c r="N4665" s="4">
        <f t="shared" si="8"/>
        <v>63.52844551</v>
      </c>
      <c r="O4665" s="4">
        <f t="shared" si="9"/>
        <v>-0.1449760055</v>
      </c>
      <c r="P4665" s="4">
        <f t="shared" si="10"/>
        <v>0.003903349855</v>
      </c>
    </row>
    <row r="4666" ht="15.75" customHeight="1">
      <c r="A4666" s="4">
        <v>134.25</v>
      </c>
      <c r="B4666" s="4">
        <v>135.6499938964844</v>
      </c>
      <c r="C4666" s="4">
        <v>133.7299957275391</v>
      </c>
      <c r="D4666" s="4">
        <v>135.0800018310547</v>
      </c>
      <c r="E4666" s="4">
        <v>3.29351E7</v>
      </c>
      <c r="F4666" s="4" t="s">
        <v>16</v>
      </c>
      <c r="G4666" s="5">
        <f t="shared" si="1"/>
        <v>134.6799927</v>
      </c>
      <c r="H4666" s="4">
        <f t="shared" si="2"/>
        <v>-0.003192698984</v>
      </c>
      <c r="I4666" s="4">
        <f t="shared" si="3"/>
        <v>133.6019989</v>
      </c>
      <c r="J4666" s="4">
        <f t="shared" si="4"/>
        <v>137.7365005</v>
      </c>
      <c r="K4666" s="4">
        <f t="shared" si="5"/>
        <v>135.3418934</v>
      </c>
      <c r="L4666" s="4">
        <f t="shared" si="6"/>
        <v>-0.8300018311</v>
      </c>
      <c r="M4666" s="4">
        <f t="shared" si="7"/>
        <v>2.214852125</v>
      </c>
      <c r="N4666" s="4">
        <f t="shared" si="8"/>
        <v>68.89437022</v>
      </c>
      <c r="O4666" s="4">
        <f t="shared" si="9"/>
        <v>-0.2052820173</v>
      </c>
      <c r="P4666" s="4">
        <f t="shared" si="10"/>
        <v>0.002970071109</v>
      </c>
    </row>
    <row r="4667" ht="15.75" customHeight="1">
      <c r="A4667" s="4">
        <v>135.5200042724609</v>
      </c>
      <c r="B4667" s="4">
        <v>135.9499969482422</v>
      </c>
      <c r="C4667" s="4">
        <v>133.2200012207031</v>
      </c>
      <c r="D4667" s="4">
        <v>134.5</v>
      </c>
      <c r="E4667" s="4">
        <v>4.2801E7</v>
      </c>
      <c r="F4667" s="4" t="s">
        <v>16</v>
      </c>
      <c r="G4667" s="5">
        <f t="shared" si="1"/>
        <v>134.25</v>
      </c>
      <c r="H4667" s="4">
        <f t="shared" si="2"/>
        <v>0.009459994581</v>
      </c>
      <c r="I4667" s="4">
        <f t="shared" si="3"/>
        <v>133.7339996</v>
      </c>
      <c r="J4667" s="4">
        <f t="shared" si="4"/>
        <v>137.7885002</v>
      </c>
      <c r="K4667" s="4">
        <f t="shared" si="5"/>
        <v>135.3742772</v>
      </c>
      <c r="L4667" s="4">
        <f t="shared" si="6"/>
        <v>1.020004272</v>
      </c>
      <c r="M4667" s="4">
        <f t="shared" si="7"/>
        <v>1.857415166</v>
      </c>
      <c r="N4667" s="4">
        <f t="shared" si="8"/>
        <v>65.00333547</v>
      </c>
      <c r="O4667" s="4">
        <f t="shared" si="9"/>
        <v>0.2995557931</v>
      </c>
      <c r="P4667" s="4">
        <f t="shared" si="10"/>
        <v>0.001862197393</v>
      </c>
    </row>
    <row r="4668" ht="15.75" customHeight="1">
      <c r="A4668" s="4">
        <v>131.8399963378906</v>
      </c>
      <c r="B4668" s="4">
        <v>136.7799987792969</v>
      </c>
      <c r="C4668" s="4">
        <v>131.8300018310547</v>
      </c>
      <c r="D4668" s="4">
        <v>136.3999938964844</v>
      </c>
      <c r="E4668" s="4">
        <v>4.36463E7</v>
      </c>
      <c r="F4668" s="4" t="s">
        <v>16</v>
      </c>
      <c r="G4668" s="5">
        <f t="shared" si="1"/>
        <v>135.5200043</v>
      </c>
      <c r="H4668" s="4">
        <f t="shared" si="2"/>
        <v>-0.02715472121</v>
      </c>
      <c r="I4668" s="4">
        <f t="shared" si="3"/>
        <v>133.6440002</v>
      </c>
      <c r="J4668" s="4">
        <f t="shared" si="4"/>
        <v>137.4790001</v>
      </c>
      <c r="K4668" s="4">
        <f t="shared" si="5"/>
        <v>134.7316807</v>
      </c>
      <c r="L4668" s="4">
        <f t="shared" si="6"/>
        <v>-4.559997559</v>
      </c>
      <c r="M4668" s="4">
        <f t="shared" si="7"/>
        <v>2.121701771</v>
      </c>
      <c r="N4668" s="4">
        <f t="shared" si="8"/>
        <v>67.96619045</v>
      </c>
      <c r="O4668" s="4">
        <f t="shared" si="9"/>
        <v>0.01974953856</v>
      </c>
      <c r="P4668" s="4">
        <f t="shared" si="10"/>
        <v>0.006493429725</v>
      </c>
    </row>
    <row r="4669" ht="15.75" customHeight="1">
      <c r="A4669" s="4">
        <v>133.2599945068359</v>
      </c>
      <c r="B4669" s="4">
        <v>133.8699951171875</v>
      </c>
      <c r="C4669" s="4">
        <v>130.5800018310547</v>
      </c>
      <c r="D4669" s="4">
        <v>132.4700012207031</v>
      </c>
      <c r="E4669" s="4">
        <v>4.41475E7</v>
      </c>
      <c r="F4669" s="4" t="s">
        <v>16</v>
      </c>
      <c r="G4669" s="5">
        <f t="shared" si="1"/>
        <v>131.8399963</v>
      </c>
      <c r="H4669" s="4">
        <f t="shared" si="2"/>
        <v>0.01077061748</v>
      </c>
      <c r="I4669" s="4">
        <f t="shared" si="3"/>
        <v>134.8779999</v>
      </c>
      <c r="J4669" s="4">
        <f t="shared" si="4"/>
        <v>137.343</v>
      </c>
      <c r="K4669" s="4">
        <f t="shared" si="5"/>
        <v>134.4641014</v>
      </c>
      <c r="L4669" s="4">
        <f t="shared" si="6"/>
        <v>0.7899932861</v>
      </c>
      <c r="M4669" s="4">
        <f t="shared" si="7"/>
        <v>3.71642028</v>
      </c>
      <c r="N4669" s="4">
        <f t="shared" si="8"/>
        <v>78.79747901</v>
      </c>
      <c r="O4669" s="4">
        <f t="shared" si="9"/>
        <v>0.01148321851</v>
      </c>
      <c r="P4669" s="4">
        <f t="shared" si="10"/>
        <v>0.004778556586</v>
      </c>
    </row>
    <row r="4670" ht="15.75" customHeight="1">
      <c r="A4670" s="4">
        <v>133.1399993896484</v>
      </c>
      <c r="B4670" s="4">
        <v>133.9499969482422</v>
      </c>
      <c r="C4670" s="4">
        <v>131.8500061035156</v>
      </c>
      <c r="D4670" s="4">
        <v>133.7799987792969</v>
      </c>
      <c r="E4670" s="4">
        <v>3.41084E7</v>
      </c>
      <c r="F4670" s="4" t="s">
        <v>16</v>
      </c>
      <c r="G4670" s="5">
        <f t="shared" si="1"/>
        <v>133.2599945</v>
      </c>
      <c r="H4670" s="4">
        <f t="shared" si="2"/>
        <v>-0.0009004586683</v>
      </c>
      <c r="I4670" s="4">
        <f t="shared" si="3"/>
        <v>135.85</v>
      </c>
      <c r="J4670" s="4">
        <f t="shared" si="4"/>
        <v>137.2435005</v>
      </c>
      <c r="K4670" s="4">
        <f t="shared" si="5"/>
        <v>134.2233556</v>
      </c>
      <c r="L4670" s="4">
        <f t="shared" si="6"/>
        <v>-0.6399993896</v>
      </c>
      <c r="M4670" s="4">
        <f t="shared" si="7"/>
        <v>1.835802711</v>
      </c>
      <c r="N4670" s="4">
        <f t="shared" si="8"/>
        <v>64.73661598</v>
      </c>
      <c r="O4670" s="4">
        <f t="shared" si="9"/>
        <v>-0.22739906</v>
      </c>
      <c r="P4670" s="4">
        <f t="shared" si="10"/>
        <v>0.003902178402</v>
      </c>
    </row>
    <row r="4671" ht="15.75" customHeight="1">
      <c r="A4671" s="4">
        <v>134.9100036621094</v>
      </c>
      <c r="B4671" s="4">
        <v>135.1399993896484</v>
      </c>
      <c r="C4671" s="4">
        <v>133.25</v>
      </c>
      <c r="D4671" s="4">
        <v>133.3800048828125</v>
      </c>
      <c r="E4671" s="4">
        <v>3.86461E7</v>
      </c>
      <c r="F4671" s="4" t="s">
        <v>16</v>
      </c>
      <c r="G4671" s="5">
        <f t="shared" si="1"/>
        <v>133.1399994</v>
      </c>
      <c r="H4671" s="4">
        <f t="shared" si="2"/>
        <v>0.01329430885</v>
      </c>
      <c r="I4671" s="4">
        <f t="shared" si="3"/>
        <v>136.676001</v>
      </c>
      <c r="J4671" s="4">
        <f t="shared" si="4"/>
        <v>136.8855007</v>
      </c>
      <c r="K4671" s="4">
        <f t="shared" si="5"/>
        <v>134.3482007</v>
      </c>
      <c r="L4671" s="4">
        <f t="shared" si="6"/>
        <v>1.529998779</v>
      </c>
      <c r="M4671" s="4">
        <f t="shared" si="7"/>
        <v>1.780350173</v>
      </c>
      <c r="N4671" s="4">
        <f t="shared" si="8"/>
        <v>64.0333074</v>
      </c>
      <c r="O4671" s="4">
        <f t="shared" si="9"/>
        <v>0.1330376095</v>
      </c>
      <c r="P4671" s="4">
        <f t="shared" si="10"/>
        <v>0.001802655057</v>
      </c>
    </row>
    <row r="4672" ht="15.75" customHeight="1">
      <c r="A4672" s="4">
        <v>135.0700073242188</v>
      </c>
      <c r="B4672" s="4">
        <v>135.6799926757812</v>
      </c>
      <c r="C4672" s="4">
        <v>133.9199981689453</v>
      </c>
      <c r="D4672" s="4">
        <v>134.9299926757812</v>
      </c>
      <c r="E4672" s="4">
        <v>3.6137E7</v>
      </c>
      <c r="F4672" s="4" t="s">
        <v>16</v>
      </c>
      <c r="G4672" s="5">
        <f t="shared" si="1"/>
        <v>134.9100037</v>
      </c>
      <c r="H4672" s="4">
        <f t="shared" si="2"/>
        <v>0.001186002948</v>
      </c>
      <c r="I4672" s="4">
        <f t="shared" si="3"/>
        <v>136.7660004</v>
      </c>
      <c r="J4672" s="4">
        <f t="shared" si="4"/>
        <v>136.4390007</v>
      </c>
      <c r="K4672" s="4">
        <f t="shared" si="5"/>
        <v>134.4794382</v>
      </c>
      <c r="L4672" s="4">
        <f t="shared" si="6"/>
        <v>0.1400146484</v>
      </c>
      <c r="M4672" s="4">
        <f t="shared" si="7"/>
        <v>1.264190651</v>
      </c>
      <c r="N4672" s="4">
        <f t="shared" si="8"/>
        <v>55.8341079</v>
      </c>
      <c r="O4672" s="4">
        <f t="shared" si="9"/>
        <v>-0.06492505065</v>
      </c>
      <c r="P4672" s="4">
        <f t="shared" si="10"/>
        <v>0.0001481655409</v>
      </c>
    </row>
    <row r="4673" ht="15.75" customHeight="1">
      <c r="A4673" s="4">
        <v>138.0099945068359</v>
      </c>
      <c r="B4673" s="4">
        <v>138.7899932861328</v>
      </c>
      <c r="C4673" s="4">
        <v>135.0</v>
      </c>
      <c r="D4673" s="4">
        <v>135.0599975585938</v>
      </c>
      <c r="E4673" s="4">
        <v>5.87813E7</v>
      </c>
      <c r="F4673" s="4" t="s">
        <v>16</v>
      </c>
      <c r="G4673" s="5">
        <f t="shared" si="1"/>
        <v>135.0700073</v>
      </c>
      <c r="H4673" s="4">
        <f t="shared" si="2"/>
        <v>0.02176639537</v>
      </c>
      <c r="I4673" s="4">
        <f t="shared" si="3"/>
        <v>137.3220001</v>
      </c>
      <c r="J4673" s="4">
        <f t="shared" si="4"/>
        <v>135.9845005</v>
      </c>
      <c r="K4673" s="4">
        <f t="shared" si="5"/>
        <v>135.1213576</v>
      </c>
      <c r="L4673" s="4">
        <f t="shared" si="6"/>
        <v>2.949996948</v>
      </c>
      <c r="M4673" s="4">
        <f t="shared" si="7"/>
        <v>1.038886852</v>
      </c>
      <c r="N4673" s="4">
        <f t="shared" si="8"/>
        <v>50.95362947</v>
      </c>
      <c r="O4673" s="4">
        <f t="shared" si="9"/>
        <v>0.6266236821</v>
      </c>
      <c r="P4673" s="4">
        <f t="shared" si="10"/>
        <v>-0.00007410798166</v>
      </c>
    </row>
    <row r="4674" ht="15.75" customHeight="1">
      <c r="A4674" s="4">
        <v>138.1199951171875</v>
      </c>
      <c r="B4674" s="4">
        <v>139.9600067138672</v>
      </c>
      <c r="C4674" s="4">
        <v>136.8800048828125</v>
      </c>
      <c r="D4674" s="4">
        <v>139.4600067138672</v>
      </c>
      <c r="E4674" s="4">
        <v>4.09483E7</v>
      </c>
      <c r="F4674" s="4" t="s">
        <v>16</v>
      </c>
      <c r="G4674" s="5">
        <f t="shared" si="1"/>
        <v>138.0099945</v>
      </c>
      <c r="H4674" s="4">
        <f t="shared" si="2"/>
        <v>0.0007970481467</v>
      </c>
      <c r="I4674" s="4">
        <f t="shared" si="3"/>
        <v>137.3660004</v>
      </c>
      <c r="J4674" s="4">
        <f t="shared" si="4"/>
        <v>135.4400009</v>
      </c>
      <c r="K4674" s="4">
        <f t="shared" si="5"/>
        <v>135.6665644</v>
      </c>
      <c r="L4674" s="4">
        <f t="shared" si="6"/>
        <v>-1.340011597</v>
      </c>
      <c r="M4674" s="4">
        <f t="shared" si="7"/>
        <v>0.5722335113</v>
      </c>
      <c r="N4674" s="4">
        <f t="shared" si="8"/>
        <v>36.39621642</v>
      </c>
      <c r="O4674" s="4">
        <f t="shared" si="9"/>
        <v>-0.3033787956</v>
      </c>
      <c r="P4674" s="4">
        <f t="shared" si="10"/>
        <v>0.01050657391</v>
      </c>
    </row>
    <row r="4675" ht="15.75" customHeight="1">
      <c r="A4675" s="4">
        <v>137.2700042724609</v>
      </c>
      <c r="B4675" s="4">
        <v>137.8000030517578</v>
      </c>
      <c r="C4675" s="4">
        <v>135.8200073242188</v>
      </c>
      <c r="D4675" s="4">
        <v>137.7299957275391</v>
      </c>
      <c r="E4675" s="4">
        <v>4.06367E7</v>
      </c>
      <c r="F4675" s="4" t="s">
        <v>16</v>
      </c>
      <c r="G4675" s="5">
        <f t="shared" si="1"/>
        <v>138.1199951</v>
      </c>
      <c r="H4675" s="4">
        <f t="shared" si="2"/>
        <v>-0.006154002858</v>
      </c>
      <c r="I4675" s="4">
        <f t="shared" si="3"/>
        <v>138.3620026</v>
      </c>
      <c r="J4675" s="4">
        <f t="shared" si="4"/>
        <v>135.0070015</v>
      </c>
      <c r="K4675" s="4">
        <f t="shared" si="5"/>
        <v>135.9580989</v>
      </c>
      <c r="L4675" s="4">
        <f t="shared" si="6"/>
        <v>-0.4599914551</v>
      </c>
      <c r="M4675" s="4">
        <f t="shared" si="7"/>
        <v>0.5604375067</v>
      </c>
      <c r="N4675" s="4">
        <f t="shared" si="8"/>
        <v>35.91540862</v>
      </c>
      <c r="O4675" s="4">
        <f t="shared" si="9"/>
        <v>-0.007609595514</v>
      </c>
      <c r="P4675" s="4">
        <f t="shared" si="10"/>
        <v>-0.002823627305</v>
      </c>
    </row>
    <row r="4676" ht="15.75" customHeight="1">
      <c r="A4676" s="4">
        <v>135.3600006103516</v>
      </c>
      <c r="B4676" s="4">
        <v>137.4499969482422</v>
      </c>
      <c r="C4676" s="4">
        <v>134.6100006103516</v>
      </c>
      <c r="D4676" s="4">
        <v>136.3200073242188</v>
      </c>
      <c r="E4676" s="4">
        <v>4.17855E7</v>
      </c>
      <c r="F4676" s="4" t="s">
        <v>16</v>
      </c>
      <c r="G4676" s="5">
        <f t="shared" si="1"/>
        <v>137.2700043</v>
      </c>
      <c r="H4676" s="4">
        <f t="shared" si="2"/>
        <v>-0.01391420997</v>
      </c>
      <c r="I4676" s="4">
        <f t="shared" si="3"/>
        <v>139.1540009</v>
      </c>
      <c r="J4676" s="4">
        <f t="shared" si="4"/>
        <v>134.3795013</v>
      </c>
      <c r="K4676" s="4">
        <f t="shared" si="5"/>
        <v>135.8493538</v>
      </c>
      <c r="L4676" s="4">
        <f t="shared" si="6"/>
        <v>-0.9600067139</v>
      </c>
      <c r="M4676" s="4">
        <f t="shared" si="7"/>
        <v>0.7038183179</v>
      </c>
      <c r="N4676" s="4">
        <f t="shared" si="8"/>
        <v>41.30829623</v>
      </c>
      <c r="O4676" s="4">
        <f t="shared" si="9"/>
        <v>0.02827001208</v>
      </c>
      <c r="P4676" s="4">
        <f t="shared" si="10"/>
        <v>-0.006920644851</v>
      </c>
    </row>
    <row r="4677" ht="15.75" customHeight="1">
      <c r="A4677" s="4">
        <v>137.8500061035156</v>
      </c>
      <c r="B4677" s="4">
        <v>138.0299987792969</v>
      </c>
      <c r="C4677" s="4">
        <v>133.1600036621094</v>
      </c>
      <c r="D4677" s="4">
        <v>133.8999938964844</v>
      </c>
      <c r="E4677" s="4">
        <v>4.84989E7</v>
      </c>
      <c r="F4677" s="4" t="s">
        <v>16</v>
      </c>
      <c r="G4677" s="5">
        <f t="shared" si="1"/>
        <v>135.3600006</v>
      </c>
      <c r="H4677" s="4">
        <f t="shared" si="2"/>
        <v>0.01839543057</v>
      </c>
      <c r="I4677" s="4">
        <f t="shared" si="3"/>
        <v>141.052002</v>
      </c>
      <c r="J4677" s="4">
        <f t="shared" si="4"/>
        <v>133.9615013</v>
      </c>
      <c r="K4677" s="4">
        <f t="shared" si="5"/>
        <v>136.2131087</v>
      </c>
      <c r="L4677" s="4">
        <f t="shared" si="6"/>
        <v>3.950012207</v>
      </c>
      <c r="M4677" s="4">
        <f t="shared" si="7"/>
        <v>0.5923358563</v>
      </c>
      <c r="N4677" s="4">
        <f t="shared" si="8"/>
        <v>37.19917842</v>
      </c>
      <c r="O4677" s="4">
        <f t="shared" si="9"/>
        <v>0.160663388</v>
      </c>
      <c r="P4677" s="4">
        <f t="shared" si="10"/>
        <v>-0.01078610156</v>
      </c>
    </row>
    <row r="4678" ht="15.75" customHeight="1">
      <c r="A4678" s="4">
        <v>138.2299957275391</v>
      </c>
      <c r="B4678" s="4">
        <v>138.8500061035156</v>
      </c>
      <c r="C4678" s="4">
        <v>136.75</v>
      </c>
      <c r="D4678" s="4">
        <v>136.8600006103516</v>
      </c>
      <c r="E4678" s="4">
        <v>3.83482E7</v>
      </c>
      <c r="F4678" s="4" t="s">
        <v>16</v>
      </c>
      <c r="G4678" s="5">
        <f t="shared" si="1"/>
        <v>137.8500061</v>
      </c>
      <c r="H4678" s="4">
        <f t="shared" si="2"/>
        <v>0.002756544122</v>
      </c>
      <c r="I4678" s="4">
        <f t="shared" si="3"/>
        <v>142.426001</v>
      </c>
      <c r="J4678" s="4">
        <f t="shared" si="4"/>
        <v>133.367001</v>
      </c>
      <c r="K4678" s="4">
        <f t="shared" si="5"/>
        <v>136.5798155</v>
      </c>
      <c r="L4678" s="4">
        <f t="shared" si="6"/>
        <v>1.369995117</v>
      </c>
      <c r="M4678" s="4">
        <f t="shared" si="7"/>
        <v>0.4819004225</v>
      </c>
      <c r="N4678" s="4">
        <f t="shared" si="8"/>
        <v>32.5190826</v>
      </c>
      <c r="O4678" s="4">
        <f t="shared" si="9"/>
        <v>-0.2092975305</v>
      </c>
      <c r="P4678" s="4">
        <f t="shared" si="10"/>
        <v>-0.007181758791</v>
      </c>
    </row>
    <row r="4679" ht="15.75" customHeight="1">
      <c r="A4679" s="4">
        <v>143.1000061035156</v>
      </c>
      <c r="B4679" s="4">
        <v>143.6199951171875</v>
      </c>
      <c r="C4679" s="4">
        <v>138.6399993896484</v>
      </c>
      <c r="D4679" s="4">
        <v>138.75</v>
      </c>
      <c r="E4679" s="4">
        <v>5.67645E7</v>
      </c>
      <c r="F4679" s="4" t="s">
        <v>16</v>
      </c>
      <c r="G4679" s="5">
        <f t="shared" si="1"/>
        <v>138.2299957</v>
      </c>
      <c r="H4679" s="4">
        <f t="shared" si="2"/>
        <v>0.03523121266</v>
      </c>
      <c r="I4679" s="4">
        <f t="shared" si="3"/>
        <v>142.8580017</v>
      </c>
      <c r="J4679" s="4">
        <f t="shared" si="4"/>
        <v>132.8535011</v>
      </c>
      <c r="K4679" s="4">
        <f t="shared" si="5"/>
        <v>137.7653047</v>
      </c>
      <c r="L4679" s="4">
        <f t="shared" si="6"/>
        <v>4.350006104</v>
      </c>
      <c r="M4679" s="4">
        <f t="shared" si="7"/>
        <v>0.4653517396</v>
      </c>
      <c r="N4679" s="4">
        <f t="shared" si="8"/>
        <v>31.75699916</v>
      </c>
      <c r="O4679" s="4">
        <f t="shared" si="9"/>
        <v>0.4802389682</v>
      </c>
      <c r="P4679" s="4">
        <f t="shared" si="10"/>
        <v>0.003761877223</v>
      </c>
    </row>
    <row r="4680" ht="15.75" customHeight="1">
      <c r="A4680" s="4">
        <v>141.2299957275391</v>
      </c>
      <c r="B4680" s="4">
        <v>143.0</v>
      </c>
      <c r="C4680" s="4">
        <v>140.6100006103516</v>
      </c>
      <c r="D4680" s="4">
        <v>142.3200073242188</v>
      </c>
      <c r="E4680" s="4">
        <v>4.26685E7</v>
      </c>
      <c r="F4680" s="4" t="s">
        <v>16</v>
      </c>
      <c r="G4680" s="5">
        <f t="shared" si="1"/>
        <v>143.1000061</v>
      </c>
      <c r="H4680" s="4">
        <f t="shared" si="2"/>
        <v>-0.01306785672</v>
      </c>
      <c r="I4680" s="4">
        <f t="shared" si="3"/>
        <v>142.2339996</v>
      </c>
      <c r="J4680" s="4">
        <f t="shared" si="4"/>
        <v>132.1115005</v>
      </c>
      <c r="K4680" s="4">
        <f t="shared" si="5"/>
        <v>138.3952485</v>
      </c>
      <c r="L4680" s="4">
        <f t="shared" si="6"/>
        <v>-1.090011597</v>
      </c>
      <c r="M4680" s="4">
        <f t="shared" si="7"/>
        <v>0.3081693107</v>
      </c>
      <c r="N4680" s="4">
        <f t="shared" si="8"/>
        <v>23.55729554</v>
      </c>
      <c r="O4680" s="4">
        <f t="shared" si="9"/>
        <v>-0.2483242167</v>
      </c>
      <c r="P4680" s="4">
        <f t="shared" si="10"/>
        <v>-0.00545072499</v>
      </c>
    </row>
    <row r="4681" ht="15.75" customHeight="1">
      <c r="A4681" s="4">
        <v>144.8500061035156</v>
      </c>
      <c r="B4681" s="4">
        <v>144.9799957275391</v>
      </c>
      <c r="C4681" s="4">
        <v>140.8699951171875</v>
      </c>
      <c r="D4681" s="4">
        <v>140.9499969482422</v>
      </c>
      <c r="E4681" s="4">
        <v>6.04652E7</v>
      </c>
      <c r="F4681" s="4" t="s">
        <v>16</v>
      </c>
      <c r="G4681" s="5">
        <f t="shared" si="1"/>
        <v>141.2299957</v>
      </c>
      <c r="H4681" s="4">
        <f t="shared" si="2"/>
        <v>0.02563202213</v>
      </c>
      <c r="I4681" s="4">
        <f t="shared" si="3"/>
        <v>141.5140015</v>
      </c>
      <c r="J4681" s="4">
        <f t="shared" si="4"/>
        <v>131.5240005</v>
      </c>
      <c r="K4681" s="4">
        <f t="shared" si="5"/>
        <v>139.5688408</v>
      </c>
      <c r="L4681" s="4">
        <f t="shared" si="6"/>
        <v>3.900009155</v>
      </c>
      <c r="M4681" s="4">
        <f t="shared" si="7"/>
        <v>0.4543215483</v>
      </c>
      <c r="N4681" s="4">
        <f t="shared" si="8"/>
        <v>31.2394153</v>
      </c>
      <c r="O4681" s="4">
        <f t="shared" si="9"/>
        <v>0.4170922343</v>
      </c>
      <c r="P4681" s="4">
        <f t="shared" si="10"/>
        <v>-0.001982573021</v>
      </c>
    </row>
    <row r="4682" ht="15.75" customHeight="1">
      <c r="A4682" s="4">
        <v>144.7200012207031</v>
      </c>
      <c r="B4682" s="4">
        <v>145.8600006103516</v>
      </c>
      <c r="C4682" s="4">
        <v>142.9499969482422</v>
      </c>
      <c r="D4682" s="4">
        <v>145.0800018310547</v>
      </c>
      <c r="E4682" s="4">
        <v>6.40336E7</v>
      </c>
      <c r="F4682" s="4" t="s">
        <v>16</v>
      </c>
      <c r="G4682" s="5">
        <f t="shared" si="1"/>
        <v>144.8500061</v>
      </c>
      <c r="H4682" s="4">
        <f t="shared" si="2"/>
        <v>-0.0008975138235</v>
      </c>
      <c r="I4682" s="4">
        <f t="shared" si="3"/>
        <v>139.6019989</v>
      </c>
      <c r="J4682" s="4">
        <f t="shared" si="4"/>
        <v>130.8730003</v>
      </c>
      <c r="K4682" s="4">
        <f t="shared" si="5"/>
        <v>140.5054154</v>
      </c>
      <c r="L4682" s="4">
        <f t="shared" si="6"/>
        <v>-0.3600006104</v>
      </c>
      <c r="M4682" s="4">
        <f t="shared" si="7"/>
        <v>0.2320044434</v>
      </c>
      <c r="N4682" s="4">
        <f t="shared" si="8"/>
        <v>18.83146158</v>
      </c>
      <c r="O4682" s="4">
        <f t="shared" si="9"/>
        <v>0.05901576444</v>
      </c>
      <c r="P4682" s="4">
        <f t="shared" si="10"/>
        <v>0.001587819937</v>
      </c>
    </row>
    <row r="4683" ht="15.75" customHeight="1">
      <c r="A4683" s="4">
        <v>140.3899993896484</v>
      </c>
      <c r="B4683" s="4">
        <v>143.5700073242188</v>
      </c>
      <c r="C4683" s="4">
        <v>140.0899963378906</v>
      </c>
      <c r="D4683" s="4">
        <v>142.6900024414062</v>
      </c>
      <c r="E4683" s="4">
        <v>1.028617E8</v>
      </c>
      <c r="F4683" s="4" t="s">
        <v>16</v>
      </c>
      <c r="G4683" s="5">
        <f t="shared" si="1"/>
        <v>144.7200012</v>
      </c>
      <c r="H4683" s="4">
        <f t="shared" si="2"/>
        <v>-0.02991985762</v>
      </c>
      <c r="I4683" s="4">
        <f t="shared" si="3"/>
        <v>136.523999</v>
      </c>
      <c r="J4683" s="4">
        <f t="shared" si="4"/>
        <v>130.2535004</v>
      </c>
      <c r="K4683" s="4">
        <f t="shared" si="5"/>
        <v>140.4844307</v>
      </c>
      <c r="L4683" s="4">
        <f t="shared" si="6"/>
        <v>-2.300003052</v>
      </c>
      <c r="M4683" s="4">
        <f t="shared" si="7"/>
        <v>0.3297169252</v>
      </c>
      <c r="N4683" s="4">
        <f t="shared" si="8"/>
        <v>24.7960238</v>
      </c>
      <c r="O4683" s="4">
        <f t="shared" si="9"/>
        <v>0.6063707179</v>
      </c>
      <c r="P4683" s="4">
        <f t="shared" si="10"/>
        <v>-0.01402707824</v>
      </c>
    </row>
    <row r="4684" ht="15.75" customHeight="1">
      <c r="A4684" s="4">
        <v>139.9799957275391</v>
      </c>
      <c r="B4684" s="4">
        <v>141.75</v>
      </c>
      <c r="C4684" s="4">
        <v>139.2200012207031</v>
      </c>
      <c r="D4684" s="4">
        <v>140.4799957275391</v>
      </c>
      <c r="E4684" s="4">
        <v>4.28235E7</v>
      </c>
      <c r="F4684" s="4" t="s">
        <v>16</v>
      </c>
      <c r="G4684" s="5">
        <f t="shared" si="1"/>
        <v>140.3899994</v>
      </c>
      <c r="H4684" s="4">
        <f t="shared" si="2"/>
        <v>-0.002920462026</v>
      </c>
      <c r="I4684" s="4">
        <f t="shared" si="3"/>
        <v>134.2699982</v>
      </c>
      <c r="J4684" s="4">
        <f t="shared" si="4"/>
        <v>129.7235001</v>
      </c>
      <c r="K4684" s="4">
        <f t="shared" si="5"/>
        <v>140.3927152</v>
      </c>
      <c r="L4684" s="4">
        <f t="shared" si="6"/>
        <v>-0.5</v>
      </c>
      <c r="M4684" s="4">
        <f t="shared" si="7"/>
        <v>0.3724960144</v>
      </c>
      <c r="N4684" s="4">
        <f t="shared" si="8"/>
        <v>27.14004343</v>
      </c>
      <c r="O4684" s="4">
        <f t="shared" si="9"/>
        <v>-0.583678862</v>
      </c>
      <c r="P4684" s="4">
        <f t="shared" si="10"/>
        <v>0.0006410452189</v>
      </c>
    </row>
    <row r="4685" ht="15.75" customHeight="1">
      <c r="A4685" s="4">
        <v>137.6300048828125</v>
      </c>
      <c r="B4685" s="4">
        <v>138.8399963378906</v>
      </c>
      <c r="C4685" s="4">
        <v>135.5599975585938</v>
      </c>
      <c r="D4685" s="4">
        <v>138.6999969482422</v>
      </c>
      <c r="E4685" s="4">
        <v>6.14825E7</v>
      </c>
      <c r="F4685" s="4" t="s">
        <v>16</v>
      </c>
      <c r="G4685" s="5">
        <f t="shared" si="1"/>
        <v>139.9799957</v>
      </c>
      <c r="H4685" s="4">
        <f t="shared" si="2"/>
        <v>-0.0167880477</v>
      </c>
      <c r="I4685" s="4">
        <f t="shared" si="3"/>
        <v>132.5279999</v>
      </c>
      <c r="J4685" s="4">
        <f t="shared" si="4"/>
        <v>129.3520004</v>
      </c>
      <c r="K4685" s="4">
        <f t="shared" si="5"/>
        <v>139.8904043</v>
      </c>
      <c r="L4685" s="4">
        <f t="shared" si="6"/>
        <v>-1.069992065</v>
      </c>
      <c r="M4685" s="4">
        <f t="shared" si="7"/>
        <v>0.4755891875</v>
      </c>
      <c r="N4685" s="4">
        <f t="shared" si="8"/>
        <v>32.23046032</v>
      </c>
      <c r="O4685" s="4">
        <f t="shared" si="9"/>
        <v>0.4357187059</v>
      </c>
      <c r="P4685" s="4">
        <f t="shared" si="10"/>
        <v>-0.00914415501</v>
      </c>
    </row>
    <row r="4686" ht="15.75" customHeight="1">
      <c r="A4686" s="4">
        <v>135.2899932861328</v>
      </c>
      <c r="B4686" s="4">
        <v>139.3699951171875</v>
      </c>
      <c r="C4686" s="4">
        <v>135.1999969482422</v>
      </c>
      <c r="D4686" s="4">
        <v>138.5500030517578</v>
      </c>
      <c r="E4686" s="4">
        <v>4.62637E7</v>
      </c>
      <c r="F4686" s="4" t="s">
        <v>16</v>
      </c>
      <c r="G4686" s="5">
        <f t="shared" si="1"/>
        <v>137.6300049</v>
      </c>
      <c r="H4686" s="4">
        <f t="shared" si="2"/>
        <v>-0.01700219076</v>
      </c>
      <c r="I4686" s="4">
        <f t="shared" si="3"/>
        <v>130.1979996</v>
      </c>
      <c r="J4686" s="4">
        <f t="shared" si="4"/>
        <v>129.0440002</v>
      </c>
      <c r="K4686" s="4">
        <f t="shared" si="5"/>
        <v>139.0539659</v>
      </c>
      <c r="L4686" s="4">
        <f t="shared" si="6"/>
        <v>-3.260009766</v>
      </c>
      <c r="M4686" s="4">
        <f t="shared" si="7"/>
        <v>0.5454809868</v>
      </c>
      <c r="N4686" s="4">
        <f t="shared" si="8"/>
        <v>35.29522469</v>
      </c>
      <c r="O4686" s="4">
        <f t="shared" si="9"/>
        <v>-0.2475305981</v>
      </c>
      <c r="P4686" s="4">
        <f t="shared" si="10"/>
        <v>0.006684575574</v>
      </c>
    </row>
    <row r="4687" ht="15.75" customHeight="1">
      <c r="A4687" s="4">
        <v>129.3300018310547</v>
      </c>
      <c r="B4687" s="4">
        <v>132.2400054931641</v>
      </c>
      <c r="C4687" s="4">
        <v>129.3099975585938</v>
      </c>
      <c r="D4687" s="4">
        <v>131.9400024414062</v>
      </c>
      <c r="E4687" s="4">
        <v>7.02348E7</v>
      </c>
      <c r="F4687" s="4" t="s">
        <v>16</v>
      </c>
      <c r="G4687" s="5">
        <f t="shared" si="1"/>
        <v>135.2899933</v>
      </c>
      <c r="H4687" s="4">
        <f t="shared" si="2"/>
        <v>-0.0440534537</v>
      </c>
      <c r="I4687" s="4">
        <f t="shared" si="3"/>
        <v>128.3360016</v>
      </c>
      <c r="J4687" s="4">
        <f t="shared" si="4"/>
        <v>128.6860008</v>
      </c>
      <c r="K4687" s="4">
        <f t="shared" si="5"/>
        <v>137.2859724</v>
      </c>
      <c r="L4687" s="4">
        <f t="shared" si="6"/>
        <v>-2.61000061</v>
      </c>
      <c r="M4687" s="4">
        <f t="shared" si="7"/>
        <v>0.6891307878</v>
      </c>
      <c r="N4687" s="4">
        <f t="shared" si="8"/>
        <v>40.79795317</v>
      </c>
      <c r="O4687" s="4">
        <f t="shared" si="9"/>
        <v>0.5181405724</v>
      </c>
      <c r="P4687" s="4">
        <f t="shared" si="10"/>
        <v>-0.02476155674</v>
      </c>
    </row>
    <row r="4688" ht="15.75" customHeight="1">
      <c r="A4688" s="4">
        <v>129.1199951171875</v>
      </c>
      <c r="B4688" s="4">
        <v>132.0299987792969</v>
      </c>
      <c r="C4688" s="4">
        <v>128.5200042724609</v>
      </c>
      <c r="D4688" s="4">
        <v>131.1100006103516</v>
      </c>
      <c r="E4688" s="4">
        <v>5.99043E7</v>
      </c>
      <c r="F4688" s="4" t="s">
        <v>16</v>
      </c>
      <c r="G4688" s="5">
        <f t="shared" si="1"/>
        <v>129.3300018</v>
      </c>
      <c r="H4688" s="4">
        <f t="shared" si="2"/>
        <v>-0.001623805079</v>
      </c>
      <c r="I4688" s="4">
        <f t="shared" si="3"/>
        <v>127.6660019</v>
      </c>
      <c r="J4688" s="4">
        <f t="shared" si="4"/>
        <v>128.6395004</v>
      </c>
      <c r="K4688" s="4">
        <f t="shared" si="5"/>
        <v>135.8012493</v>
      </c>
      <c r="L4688" s="4">
        <f t="shared" si="6"/>
        <v>-1.990005493</v>
      </c>
      <c r="M4688" s="4">
        <f t="shared" si="7"/>
        <v>1.248463326</v>
      </c>
      <c r="N4688" s="4">
        <f t="shared" si="8"/>
        <v>55.52518075</v>
      </c>
      <c r="O4688" s="4">
        <f t="shared" si="9"/>
        <v>-0.1470852056</v>
      </c>
      <c r="P4688" s="4">
        <f t="shared" si="10"/>
        <v>0.01376323169</v>
      </c>
    </row>
    <row r="4689" ht="15.75" customHeight="1">
      <c r="A4689" s="4">
        <v>131.2700042724609</v>
      </c>
      <c r="B4689" s="4">
        <v>131.7799987792969</v>
      </c>
      <c r="C4689" s="4">
        <v>128.7700042724609</v>
      </c>
      <c r="D4689" s="4">
        <v>129.3600006103516</v>
      </c>
      <c r="E4689" s="4">
        <v>4.60178E7</v>
      </c>
      <c r="F4689" s="4" t="s">
        <v>16</v>
      </c>
      <c r="G4689" s="5">
        <f t="shared" si="1"/>
        <v>129.1199951</v>
      </c>
      <c r="H4689" s="4">
        <f t="shared" si="2"/>
        <v>0.01665124873</v>
      </c>
      <c r="I4689" s="4">
        <f t="shared" si="3"/>
        <v>127.2660034</v>
      </c>
      <c r="J4689" s="4">
        <f t="shared" si="4"/>
        <v>128.4420006</v>
      </c>
      <c r="K4689" s="4">
        <f t="shared" si="5"/>
        <v>134.9773866</v>
      </c>
      <c r="L4689" s="4">
        <f t="shared" si="6"/>
        <v>1.910003662</v>
      </c>
      <c r="M4689" s="4">
        <f t="shared" si="7"/>
        <v>1.316852716</v>
      </c>
      <c r="N4689" s="4">
        <f t="shared" si="8"/>
        <v>56.83799868</v>
      </c>
      <c r="O4689" s="4">
        <f t="shared" si="9"/>
        <v>-0.2318114059</v>
      </c>
      <c r="P4689" s="4">
        <f t="shared" si="10"/>
        <v>0.001858778673</v>
      </c>
    </row>
    <row r="4690" ht="15.75" customHeight="1">
      <c r="A4690" s="4">
        <v>125.9800033569336</v>
      </c>
      <c r="B4690" s="4">
        <v>130.3899993896484</v>
      </c>
      <c r="C4690" s="4">
        <v>125.2799987792969</v>
      </c>
      <c r="D4690" s="4">
        <v>130.1199951171875</v>
      </c>
      <c r="E4690" s="4">
        <v>7.30482E7</v>
      </c>
      <c r="F4690" s="4" t="s">
        <v>16</v>
      </c>
      <c r="G4690" s="5">
        <f t="shared" si="1"/>
        <v>131.2700043</v>
      </c>
      <c r="H4690" s="4">
        <f t="shared" si="2"/>
        <v>-0.04029862683</v>
      </c>
      <c r="I4690" s="4">
        <f t="shared" si="3"/>
        <v>126.9040039</v>
      </c>
      <c r="J4690" s="4">
        <f t="shared" si="4"/>
        <v>128.2065002</v>
      </c>
      <c r="K4690" s="4">
        <f t="shared" si="5"/>
        <v>133.3414987</v>
      </c>
      <c r="L4690" s="4">
        <f t="shared" si="6"/>
        <v>-4.13999176</v>
      </c>
      <c r="M4690" s="4">
        <f t="shared" si="7"/>
        <v>0.9148462139</v>
      </c>
      <c r="N4690" s="4">
        <f t="shared" si="8"/>
        <v>47.77648499</v>
      </c>
      <c r="O4690" s="4">
        <f t="shared" si="9"/>
        <v>0.5873900969</v>
      </c>
      <c r="P4690" s="4">
        <f t="shared" si="10"/>
        <v>-0.008760639277</v>
      </c>
    </row>
    <row r="4691" ht="15.75" customHeight="1">
      <c r="A4691" s="4">
        <v>125.9800033569336</v>
      </c>
      <c r="B4691" s="4">
        <v>127.4800033569336</v>
      </c>
      <c r="C4691" s="4">
        <v>124.129997253418</v>
      </c>
      <c r="D4691" s="4">
        <v>125.7600021362305</v>
      </c>
      <c r="E4691" s="4">
        <v>6.65534E7</v>
      </c>
      <c r="F4691" s="4" t="s">
        <v>16</v>
      </c>
      <c r="G4691" s="5">
        <f t="shared" si="1"/>
        <v>125.9800034</v>
      </c>
      <c r="H4691" s="4">
        <f t="shared" si="2"/>
        <v>0</v>
      </c>
      <c r="I4691" s="4">
        <f t="shared" si="3"/>
        <v>126.6520035</v>
      </c>
      <c r="J4691" s="4">
        <f t="shared" si="4"/>
        <v>128.3355</v>
      </c>
      <c r="K4691" s="4">
        <f t="shared" si="5"/>
        <v>132.003045</v>
      </c>
      <c r="L4691" s="4">
        <f t="shared" si="6"/>
        <v>0.2200012207</v>
      </c>
      <c r="M4691" s="4">
        <f t="shared" si="7"/>
        <v>1.823202928</v>
      </c>
      <c r="N4691" s="4">
        <f t="shared" si="8"/>
        <v>64.57923765</v>
      </c>
      <c r="O4691" s="4">
        <f t="shared" si="9"/>
        <v>-0.08891115729</v>
      </c>
      <c r="P4691" s="4">
        <f t="shared" si="10"/>
        <v>-0.001746318581</v>
      </c>
    </row>
    <row r="4692" ht="15.75" customHeight="1">
      <c r="A4692" s="4">
        <v>125.9800033569336</v>
      </c>
      <c r="B4692" s="4">
        <v>126.5800018310547</v>
      </c>
      <c r="C4692" s="4">
        <v>123.0400009155273</v>
      </c>
      <c r="D4692" s="4">
        <v>124.0400009155273</v>
      </c>
      <c r="E4692" s="4">
        <v>5.4555E7</v>
      </c>
      <c r="F4692" s="4" t="s">
        <v>16</v>
      </c>
      <c r="G4692" s="5">
        <f t="shared" si="1"/>
        <v>125.9800034</v>
      </c>
      <c r="H4692" s="4">
        <f t="shared" si="2"/>
        <v>0</v>
      </c>
      <c r="I4692" s="4">
        <f t="shared" si="3"/>
        <v>126.8560028</v>
      </c>
      <c r="J4692" s="4">
        <f t="shared" si="4"/>
        <v>128.1059998</v>
      </c>
      <c r="K4692" s="4">
        <f t="shared" si="5"/>
        <v>130.9079465</v>
      </c>
      <c r="L4692" s="4">
        <f t="shared" si="6"/>
        <v>1.940002441</v>
      </c>
      <c r="M4692" s="4">
        <f t="shared" si="7"/>
        <v>1.617294885</v>
      </c>
      <c r="N4692" s="4">
        <f t="shared" si="8"/>
        <v>61.79261245</v>
      </c>
      <c r="O4692" s="4">
        <f t="shared" si="9"/>
        <v>-0.1802822996</v>
      </c>
      <c r="P4692" s="4">
        <f t="shared" si="10"/>
        <v>-0.01539928869</v>
      </c>
    </row>
    <row r="4693" ht="15.75" customHeight="1">
      <c r="A4693" s="4">
        <v>127.120002746582</v>
      </c>
      <c r="B4693" s="4">
        <v>129.1499938964844</v>
      </c>
      <c r="C4693" s="4">
        <v>126.3199996948242</v>
      </c>
      <c r="D4693" s="4">
        <v>128.1999969482422</v>
      </c>
      <c r="E4693" s="4">
        <v>6.23776E7</v>
      </c>
      <c r="F4693" s="4" t="s">
        <v>16</v>
      </c>
      <c r="G4693" s="5">
        <f t="shared" si="1"/>
        <v>125.9800034</v>
      </c>
      <c r="H4693" s="4">
        <f t="shared" si="2"/>
        <v>0.00904905032</v>
      </c>
      <c r="I4693" s="4">
        <f t="shared" si="3"/>
        <v>126.852002</v>
      </c>
      <c r="J4693" s="4">
        <f t="shared" si="4"/>
        <v>127.7854996</v>
      </c>
      <c r="K4693" s="4">
        <f t="shared" si="5"/>
        <v>130.2192295</v>
      </c>
      <c r="L4693" s="4">
        <f t="shared" si="6"/>
        <v>-1.079994202</v>
      </c>
      <c r="M4693" s="4">
        <f t="shared" si="7"/>
        <v>1.196101952</v>
      </c>
      <c r="N4693" s="4">
        <f t="shared" si="8"/>
        <v>54.4647734</v>
      </c>
      <c r="O4693" s="4">
        <f t="shared" si="9"/>
        <v>0.1433892402</v>
      </c>
      <c r="P4693" s="4">
        <f t="shared" si="10"/>
        <v>0.0176217934</v>
      </c>
    </row>
    <row r="4694" ht="15.75" customHeight="1">
      <c r="A4694" s="4">
        <v>129.4600067138672</v>
      </c>
      <c r="B4694" s="4">
        <v>130.4700012207031</v>
      </c>
      <c r="C4694" s="4">
        <v>126.5400009155273</v>
      </c>
      <c r="D4694" s="4">
        <v>127.2799987792969</v>
      </c>
      <c r="E4694" s="4">
        <v>4.80297E7</v>
      </c>
      <c r="F4694" s="4" t="s">
        <v>16</v>
      </c>
      <c r="G4694" s="5">
        <f t="shared" si="1"/>
        <v>127.1200027</v>
      </c>
      <c r="H4694" s="4">
        <f t="shared" si="2"/>
        <v>0.01840783446</v>
      </c>
      <c r="I4694" s="4">
        <f t="shared" si="3"/>
        <v>127.0200012</v>
      </c>
      <c r="J4694" s="4">
        <f t="shared" si="4"/>
        <v>127.8164993</v>
      </c>
      <c r="K4694" s="4">
        <f t="shared" si="5"/>
        <v>130.081189</v>
      </c>
      <c r="L4694" s="4">
        <f t="shared" si="6"/>
        <v>2.180007935</v>
      </c>
      <c r="M4694" s="4">
        <f t="shared" si="7"/>
        <v>1.124939488</v>
      </c>
      <c r="N4694" s="4">
        <f t="shared" si="8"/>
        <v>52.93983638</v>
      </c>
      <c r="O4694" s="4">
        <f t="shared" si="9"/>
        <v>-0.230016865</v>
      </c>
      <c r="P4694" s="4">
        <f t="shared" si="10"/>
        <v>0.001258622005</v>
      </c>
    </row>
    <row r="4695" ht="15.75" customHeight="1">
      <c r="A4695" s="4">
        <v>124.7200012207031</v>
      </c>
      <c r="B4695" s="4">
        <v>128.5200042724609</v>
      </c>
      <c r="C4695" s="4">
        <v>124.25</v>
      </c>
      <c r="D4695" s="4">
        <v>128.0599975585938</v>
      </c>
      <c r="E4695" s="4">
        <v>5.1565E7</v>
      </c>
      <c r="F4695" s="4" t="s">
        <v>16</v>
      </c>
      <c r="G4695" s="5">
        <f t="shared" si="1"/>
        <v>129.4600067</v>
      </c>
      <c r="H4695" s="4">
        <f t="shared" si="2"/>
        <v>-0.03661366636</v>
      </c>
      <c r="I4695" s="4">
        <f t="shared" si="3"/>
        <v>126.7799988</v>
      </c>
      <c r="J4695" s="4">
        <f t="shared" si="4"/>
        <v>127.9789993</v>
      </c>
      <c r="K4695" s="4">
        <f t="shared" si="5"/>
        <v>129.1064276</v>
      </c>
      <c r="L4695" s="4">
        <f t="shared" si="6"/>
        <v>-3.339996338</v>
      </c>
      <c r="M4695" s="4">
        <f t="shared" si="7"/>
        <v>0.7443012462</v>
      </c>
      <c r="N4695" s="4">
        <f t="shared" si="8"/>
        <v>42.67045316</v>
      </c>
      <c r="O4695" s="4">
        <f t="shared" si="9"/>
        <v>0.07360653929</v>
      </c>
      <c r="P4695" s="4">
        <f t="shared" si="10"/>
        <v>-0.01081422125</v>
      </c>
    </row>
    <row r="4696" ht="15.75" customHeight="1">
      <c r="A4696" s="4">
        <v>127.0</v>
      </c>
      <c r="B4696" s="4">
        <v>127.3600006103516</v>
      </c>
      <c r="C4696" s="4">
        <v>125.6800003051758</v>
      </c>
      <c r="D4696" s="4">
        <v>126.0599975585938</v>
      </c>
      <c r="E4696" s="4">
        <v>4.42039E7</v>
      </c>
      <c r="F4696" s="4" t="s">
        <v>16</v>
      </c>
      <c r="G4696" s="5">
        <f t="shared" si="1"/>
        <v>124.7200012</v>
      </c>
      <c r="H4696" s="4">
        <f t="shared" si="2"/>
        <v>0.01828093936</v>
      </c>
      <c r="I4696" s="4">
        <f t="shared" si="3"/>
        <v>127.7319977</v>
      </c>
      <c r="J4696" s="4">
        <f t="shared" si="4"/>
        <v>128.3974991</v>
      </c>
      <c r="K4696" s="4">
        <f t="shared" si="5"/>
        <v>128.7234407</v>
      </c>
      <c r="L4696" s="4">
        <f t="shared" si="6"/>
        <v>0.9400024414</v>
      </c>
      <c r="M4696" s="4">
        <f t="shared" si="7"/>
        <v>1.18982978</v>
      </c>
      <c r="N4696" s="4">
        <f t="shared" si="8"/>
        <v>54.33435013</v>
      </c>
      <c r="O4696" s="4">
        <f t="shared" si="9"/>
        <v>-0.1427538059</v>
      </c>
      <c r="P4696" s="4">
        <f t="shared" si="10"/>
        <v>0.01074403724</v>
      </c>
    </row>
    <row r="4697" ht="15.75" customHeight="1">
      <c r="A4697" s="4">
        <v>125.9599990844727</v>
      </c>
      <c r="B4697" s="4">
        <v>126.7300033569336</v>
      </c>
      <c r="C4697" s="4">
        <v>124.3300018310547</v>
      </c>
      <c r="D4697" s="4">
        <v>126.7099990844727</v>
      </c>
      <c r="E4697" s="4">
        <v>3.96606E7</v>
      </c>
      <c r="F4697" s="4" t="s">
        <v>16</v>
      </c>
      <c r="G4697" s="5">
        <f t="shared" si="1"/>
        <v>127</v>
      </c>
      <c r="H4697" s="4">
        <f t="shared" si="2"/>
        <v>-0.008188983587</v>
      </c>
      <c r="I4697" s="4">
        <f t="shared" si="3"/>
        <v>128.697998</v>
      </c>
      <c r="J4697" s="4">
        <f t="shared" si="4"/>
        <v>128.8974991</v>
      </c>
      <c r="K4697" s="4">
        <f t="shared" si="5"/>
        <v>128.2209968</v>
      </c>
      <c r="L4697" s="4">
        <f t="shared" si="6"/>
        <v>-0.75</v>
      </c>
      <c r="M4697" s="4">
        <f t="shared" si="7"/>
        <v>1.161044821</v>
      </c>
      <c r="N4697" s="4">
        <f t="shared" si="8"/>
        <v>53.72608702</v>
      </c>
      <c r="O4697" s="4">
        <f t="shared" si="9"/>
        <v>-0.1027805239</v>
      </c>
      <c r="P4697" s="4">
        <f t="shared" si="10"/>
        <v>-0.002283471776</v>
      </c>
    </row>
    <row r="4698" ht="15.75" customHeight="1">
      <c r="A4698" s="4">
        <v>127.9599990844727</v>
      </c>
      <c r="B4698" s="4">
        <v>128.4499969482422</v>
      </c>
      <c r="C4698" s="4">
        <v>124.129997253418</v>
      </c>
      <c r="D4698" s="4">
        <v>124.1600036621094</v>
      </c>
      <c r="E4698" s="4">
        <v>4.67959E7</v>
      </c>
      <c r="F4698" s="4" t="s">
        <v>16</v>
      </c>
      <c r="G4698" s="5">
        <f t="shared" si="1"/>
        <v>125.9599991</v>
      </c>
      <c r="H4698" s="4">
        <f t="shared" si="2"/>
        <v>0.01587805664</v>
      </c>
      <c r="I4698" s="4">
        <f t="shared" si="3"/>
        <v>129.9719986</v>
      </c>
      <c r="J4698" s="4">
        <f t="shared" si="4"/>
        <v>129.5029995</v>
      </c>
      <c r="K4698" s="4">
        <f t="shared" si="5"/>
        <v>128.1735427</v>
      </c>
      <c r="L4698" s="4">
        <f t="shared" si="6"/>
        <v>3.799995422</v>
      </c>
      <c r="M4698" s="4">
        <f t="shared" si="7"/>
        <v>0.747761313</v>
      </c>
      <c r="N4698" s="4">
        <f t="shared" si="8"/>
        <v>42.78394924</v>
      </c>
      <c r="O4698" s="4">
        <f t="shared" si="9"/>
        <v>0.1799090281</v>
      </c>
      <c r="P4698" s="4">
        <f t="shared" si="10"/>
        <v>-0.01429021464</v>
      </c>
    </row>
    <row r="4699" ht="15.75" customHeight="1">
      <c r="A4699" s="4">
        <v>128.2599945068359</v>
      </c>
      <c r="B4699" s="4">
        <v>128.7899932861328</v>
      </c>
      <c r="C4699" s="4">
        <v>124.7600021362305</v>
      </c>
      <c r="D4699" s="4">
        <v>126.2200012207031</v>
      </c>
      <c r="E4699" s="4">
        <v>3.87737E7</v>
      </c>
      <c r="F4699" s="4" t="s">
        <v>16</v>
      </c>
      <c r="G4699" s="5">
        <f t="shared" si="1"/>
        <v>127.9599991</v>
      </c>
      <c r="H4699" s="4">
        <f t="shared" si="2"/>
        <v>0.002344446894</v>
      </c>
      <c r="I4699" s="4">
        <f t="shared" si="3"/>
        <v>130.3379974</v>
      </c>
      <c r="J4699" s="4">
        <f t="shared" si="4"/>
        <v>130.0349998</v>
      </c>
      <c r="K4699" s="4">
        <f t="shared" si="5"/>
        <v>128.1892612</v>
      </c>
      <c r="L4699" s="4">
        <f t="shared" si="6"/>
        <v>2.039993286</v>
      </c>
      <c r="M4699" s="4">
        <f t="shared" si="7"/>
        <v>0.5655480068</v>
      </c>
      <c r="N4699" s="4">
        <f t="shared" si="8"/>
        <v>36.12460329</v>
      </c>
      <c r="O4699" s="4">
        <f t="shared" si="9"/>
        <v>-0.1714295483</v>
      </c>
      <c r="P4699" s="4">
        <f t="shared" si="10"/>
        <v>-0.01359798278</v>
      </c>
    </row>
    <row r="4700" ht="15.75" customHeight="1">
      <c r="A4700" s="4">
        <v>129.4799957275391</v>
      </c>
      <c r="B4700" s="4">
        <v>130.7400054931641</v>
      </c>
      <c r="C4700" s="4">
        <v>128.0500030517578</v>
      </c>
      <c r="D4700" s="4">
        <v>128.8200073242188</v>
      </c>
      <c r="E4700" s="4">
        <v>4.21786E7</v>
      </c>
      <c r="F4700" s="4" t="s">
        <v>16</v>
      </c>
      <c r="G4700" s="5">
        <f t="shared" si="1"/>
        <v>128.2599945</v>
      </c>
      <c r="H4700" s="4">
        <f t="shared" si="2"/>
        <v>0.009511938819</v>
      </c>
      <c r="I4700" s="4">
        <f t="shared" si="3"/>
        <v>131.1959991</v>
      </c>
      <c r="J4700" s="4">
        <f t="shared" si="4"/>
        <v>130.6090004</v>
      </c>
      <c r="K4700" s="4">
        <f t="shared" si="5"/>
        <v>128.4239402</v>
      </c>
      <c r="L4700" s="4">
        <f t="shared" si="6"/>
        <v>0.6599884033</v>
      </c>
      <c r="M4700" s="4">
        <f t="shared" si="7"/>
        <v>1.009381474</v>
      </c>
      <c r="N4700" s="4">
        <f t="shared" si="8"/>
        <v>50.23344185</v>
      </c>
      <c r="O4700" s="4">
        <f t="shared" si="9"/>
        <v>0.08781467851</v>
      </c>
      <c r="P4700" s="4">
        <f t="shared" si="10"/>
        <v>0.004366231416</v>
      </c>
    </row>
    <row r="4701" ht="15.75" customHeight="1">
      <c r="A4701" s="4">
        <v>131.8300018310547</v>
      </c>
      <c r="B4701" s="4">
        <v>132.0500030517578</v>
      </c>
      <c r="C4701" s="4">
        <v>129.6100006103516</v>
      </c>
      <c r="D4701" s="4">
        <v>129.7400054931641</v>
      </c>
      <c r="E4701" s="4">
        <v>4.07418E7</v>
      </c>
      <c r="F4701" s="4" t="s">
        <v>16</v>
      </c>
      <c r="G4701" s="5">
        <f t="shared" si="1"/>
        <v>129.4799957</v>
      </c>
      <c r="H4701" s="4">
        <f t="shared" si="2"/>
        <v>0.0181495689</v>
      </c>
      <c r="I4701" s="4">
        <f t="shared" si="3"/>
        <v>131.5940002</v>
      </c>
      <c r="J4701" s="4">
        <f t="shared" si="4"/>
        <v>131.2705009</v>
      </c>
      <c r="K4701" s="4">
        <f t="shared" si="5"/>
        <v>129.0432241</v>
      </c>
      <c r="L4701" s="4">
        <f t="shared" si="6"/>
        <v>2.089996338</v>
      </c>
      <c r="M4701" s="4">
        <f t="shared" si="7"/>
        <v>1.207106202</v>
      </c>
      <c r="N4701" s="4">
        <f t="shared" si="8"/>
        <v>54.69180417</v>
      </c>
      <c r="O4701" s="4">
        <f t="shared" si="9"/>
        <v>-0.03406466786</v>
      </c>
      <c r="P4701" s="4">
        <f t="shared" si="10"/>
        <v>0.002008107617</v>
      </c>
    </row>
    <row r="4702" ht="15.75" customHeight="1">
      <c r="A4702" s="4">
        <v>132.3300018310547</v>
      </c>
      <c r="B4702" s="4">
        <v>134.4799957275391</v>
      </c>
      <c r="C4702" s="4">
        <v>131.2299957275391</v>
      </c>
      <c r="D4702" s="4">
        <v>132.1699981689453</v>
      </c>
      <c r="E4702" s="4">
        <v>5.55286E7</v>
      </c>
      <c r="F4702" s="4" t="s">
        <v>16</v>
      </c>
      <c r="G4702" s="5">
        <f t="shared" si="1"/>
        <v>131.8300018</v>
      </c>
      <c r="H4702" s="4">
        <f t="shared" si="2"/>
        <v>0.003792763355</v>
      </c>
      <c r="I4702" s="4">
        <f t="shared" si="3"/>
        <v>130.8540009</v>
      </c>
      <c r="J4702" s="4">
        <f t="shared" si="4"/>
        <v>131.7830009</v>
      </c>
      <c r="K4702" s="4">
        <f t="shared" si="5"/>
        <v>129.6408201</v>
      </c>
      <c r="L4702" s="4">
        <f t="shared" si="6"/>
        <v>0.1600036621</v>
      </c>
      <c r="M4702" s="4">
        <f t="shared" si="7"/>
        <v>1.104284554</v>
      </c>
      <c r="N4702" s="4">
        <f t="shared" si="8"/>
        <v>52.47790998</v>
      </c>
      <c r="O4702" s="4">
        <f t="shared" si="9"/>
        <v>0.3629392909</v>
      </c>
      <c r="P4702" s="4">
        <f t="shared" si="10"/>
        <v>0.002579051302</v>
      </c>
    </row>
    <row r="4703" ht="15.75" customHeight="1">
      <c r="A4703" s="4">
        <v>129.7899932861328</v>
      </c>
      <c r="B4703" s="4">
        <v>133.3099975585938</v>
      </c>
      <c r="C4703" s="4">
        <v>128.9499969482422</v>
      </c>
      <c r="D4703" s="4">
        <v>132.9799957275391</v>
      </c>
      <c r="E4703" s="4">
        <v>4.57866E7</v>
      </c>
      <c r="F4703" s="4" t="s">
        <v>16</v>
      </c>
      <c r="G4703" s="5">
        <f t="shared" si="1"/>
        <v>132.3300018</v>
      </c>
      <c r="H4703" s="4">
        <f t="shared" si="2"/>
        <v>-0.01919450245</v>
      </c>
      <c r="I4703" s="4">
        <f t="shared" si="3"/>
        <v>130.0679993</v>
      </c>
      <c r="J4703" s="4">
        <f t="shared" si="4"/>
        <v>132.1965012</v>
      </c>
      <c r="K4703" s="4">
        <f t="shared" si="5"/>
        <v>129.6679425</v>
      </c>
      <c r="L4703" s="4">
        <f t="shared" si="6"/>
        <v>-3.190002441</v>
      </c>
      <c r="M4703" s="4">
        <f t="shared" si="7"/>
        <v>1.276385662</v>
      </c>
      <c r="N4703" s="4">
        <f t="shared" si="8"/>
        <v>56.07071259</v>
      </c>
      <c r="O4703" s="4">
        <f t="shared" si="9"/>
        <v>-0.175441124</v>
      </c>
      <c r="P4703" s="4">
        <f t="shared" si="10"/>
        <v>0.004911916327</v>
      </c>
    </row>
    <row r="4704" ht="15.75" customHeight="1">
      <c r="A4704" s="4">
        <v>132.5500030517578</v>
      </c>
      <c r="B4704" s="4">
        <v>133.0700073242188</v>
      </c>
      <c r="C4704" s="4">
        <v>130.4299926757812</v>
      </c>
      <c r="D4704" s="4">
        <v>130.6900024414062</v>
      </c>
      <c r="E4704" s="4">
        <v>4.28329E7</v>
      </c>
      <c r="F4704" s="4" t="s">
        <v>16</v>
      </c>
      <c r="G4704" s="5">
        <f t="shared" si="1"/>
        <v>129.7899933</v>
      </c>
      <c r="H4704" s="4">
        <f t="shared" si="2"/>
        <v>0.02126519692</v>
      </c>
      <c r="I4704" s="4">
        <f t="shared" si="3"/>
        <v>129.1440002</v>
      </c>
      <c r="J4704" s="4">
        <f t="shared" si="4"/>
        <v>132.8850014</v>
      </c>
      <c r="K4704" s="4">
        <f t="shared" si="5"/>
        <v>130.1919535</v>
      </c>
      <c r="L4704" s="4">
        <f t="shared" si="6"/>
        <v>1.86000061</v>
      </c>
      <c r="M4704" s="4">
        <f t="shared" si="7"/>
        <v>1.525934243</v>
      </c>
      <c r="N4704" s="4">
        <f t="shared" si="8"/>
        <v>60.41068754</v>
      </c>
      <c r="O4704" s="4">
        <f t="shared" si="9"/>
        <v>-0.06451014052</v>
      </c>
      <c r="P4704" s="4">
        <f t="shared" si="10"/>
        <v>0.006934349348</v>
      </c>
    </row>
    <row r="4705" ht="15.75" customHeight="1">
      <c r="A4705" s="4">
        <v>131.4700012207031</v>
      </c>
      <c r="B4705" s="4">
        <v>132.5800018310547</v>
      </c>
      <c r="C4705" s="4">
        <v>128.7100067138672</v>
      </c>
      <c r="D4705" s="4">
        <v>130.3899993896484</v>
      </c>
      <c r="E4705" s="4">
        <v>4.93446E7</v>
      </c>
      <c r="F4705" s="4" t="s">
        <v>16</v>
      </c>
      <c r="G4705" s="5">
        <f t="shared" si="1"/>
        <v>132.5500031</v>
      </c>
      <c r="H4705" s="4">
        <f t="shared" si="2"/>
        <v>-0.008147882355</v>
      </c>
      <c r="I4705" s="4">
        <f t="shared" si="3"/>
        <v>127.9459991</v>
      </c>
      <c r="J4705" s="4">
        <f t="shared" si="4"/>
        <v>133.387001</v>
      </c>
      <c r="K4705" s="4">
        <f t="shared" si="5"/>
        <v>130.4243258</v>
      </c>
      <c r="L4705" s="4">
        <f t="shared" si="6"/>
        <v>1.080001831</v>
      </c>
      <c r="M4705" s="4">
        <f t="shared" si="7"/>
        <v>1.391338283</v>
      </c>
      <c r="N4705" s="4">
        <f t="shared" si="8"/>
        <v>58.18241161</v>
      </c>
      <c r="O4705" s="4">
        <f t="shared" si="9"/>
        <v>0.1520256625</v>
      </c>
      <c r="P4705" s="4">
        <f t="shared" si="10"/>
        <v>-0.01629576471</v>
      </c>
    </row>
    <row r="4706" ht="15.75" customHeight="1">
      <c r="A4706" s="4">
        <v>128.1300048828125</v>
      </c>
      <c r="B4706" s="4">
        <v>130.6699981689453</v>
      </c>
      <c r="C4706" s="4">
        <v>127.5100021362305</v>
      </c>
      <c r="D4706" s="4">
        <v>129.8999938964844</v>
      </c>
      <c r="E4706" s="4">
        <v>4.26995E7</v>
      </c>
      <c r="F4706" s="4" t="s">
        <v>16</v>
      </c>
      <c r="G4706" s="5">
        <f t="shared" si="1"/>
        <v>131.4700012</v>
      </c>
      <c r="H4706" s="4">
        <f t="shared" si="2"/>
        <v>-0.02540500728</v>
      </c>
      <c r="I4706" s="4">
        <f t="shared" si="3"/>
        <v>127.3639984</v>
      </c>
      <c r="J4706" s="4">
        <f t="shared" si="4"/>
        <v>134.1035011</v>
      </c>
      <c r="K4706" s="4">
        <f t="shared" si="5"/>
        <v>130.0071765</v>
      </c>
      <c r="L4706" s="4">
        <f t="shared" si="6"/>
        <v>-1.769989014</v>
      </c>
      <c r="M4706" s="4">
        <f t="shared" si="7"/>
        <v>1.55257058</v>
      </c>
      <c r="N4706" s="4">
        <f t="shared" si="8"/>
        <v>60.8238061</v>
      </c>
      <c r="O4706" s="4">
        <f t="shared" si="9"/>
        <v>-0.1346672179</v>
      </c>
      <c r="P4706" s="4">
        <f t="shared" si="10"/>
        <v>-0.01194194348</v>
      </c>
    </row>
    <row r="4707" ht="15.75" customHeight="1">
      <c r="A4707" s="4">
        <v>128.3999938964844</v>
      </c>
      <c r="B4707" s="4">
        <v>132.2400054931641</v>
      </c>
      <c r="C4707" s="4">
        <v>127.4700012207031</v>
      </c>
      <c r="D4707" s="4">
        <v>130.5700073242188</v>
      </c>
      <c r="E4707" s="4">
        <v>6.09614E7</v>
      </c>
      <c r="F4707" s="4" t="s">
        <v>16</v>
      </c>
      <c r="G4707" s="5">
        <f t="shared" si="1"/>
        <v>128.1300049</v>
      </c>
      <c r="H4707" s="4">
        <f t="shared" si="2"/>
        <v>0.002107149016</v>
      </c>
      <c r="I4707" s="4">
        <f t="shared" si="3"/>
        <v>126.0159973</v>
      </c>
      <c r="J4707" s="4">
        <f t="shared" si="4"/>
        <v>134.8570007</v>
      </c>
      <c r="K4707" s="4">
        <f t="shared" si="5"/>
        <v>129.7149615</v>
      </c>
      <c r="L4707" s="4">
        <f t="shared" si="6"/>
        <v>-2.170013428</v>
      </c>
      <c r="M4707" s="4">
        <f t="shared" si="7"/>
        <v>2.18535434</v>
      </c>
      <c r="N4707" s="4">
        <f t="shared" si="8"/>
        <v>68.60631838</v>
      </c>
      <c r="O4707" s="4">
        <f t="shared" si="9"/>
        <v>0.4276841649</v>
      </c>
      <c r="P4707" s="4">
        <f t="shared" si="10"/>
        <v>0.01904317762</v>
      </c>
    </row>
    <row r="4708" ht="15.75" customHeight="1">
      <c r="A4708" s="4">
        <v>125.1699981689453</v>
      </c>
      <c r="B4708" s="4">
        <v>128.1699981689453</v>
      </c>
      <c r="C4708" s="4">
        <v>124.9700012207031</v>
      </c>
      <c r="D4708" s="4">
        <v>128.0500030517578</v>
      </c>
      <c r="E4708" s="4">
        <v>5.63433E7</v>
      </c>
      <c r="F4708" s="4" t="s">
        <v>16</v>
      </c>
      <c r="G4708" s="5">
        <f t="shared" si="1"/>
        <v>128.3999939</v>
      </c>
      <c r="H4708" s="4">
        <f t="shared" si="2"/>
        <v>-0.02515573116</v>
      </c>
      <c r="I4708" s="4">
        <f t="shared" si="3"/>
        <v>124.2499985</v>
      </c>
      <c r="J4708" s="4">
        <f t="shared" si="4"/>
        <v>135.5785011</v>
      </c>
      <c r="K4708" s="4">
        <f t="shared" si="5"/>
        <v>128.8886045</v>
      </c>
      <c r="L4708" s="4">
        <f t="shared" si="6"/>
        <v>-2.880004883</v>
      </c>
      <c r="M4708" s="4">
        <f t="shared" si="7"/>
        <v>2.068200981</v>
      </c>
      <c r="N4708" s="4">
        <f t="shared" si="8"/>
        <v>67.40761097</v>
      </c>
      <c r="O4708" s="4">
        <f t="shared" si="9"/>
        <v>-0.07575449383</v>
      </c>
      <c r="P4708" s="4">
        <f t="shared" si="10"/>
        <v>-0.002725785525</v>
      </c>
    </row>
    <row r="4709" ht="15.75" customHeight="1">
      <c r="A4709" s="4">
        <v>126.5599975585938</v>
      </c>
      <c r="B4709" s="4">
        <v>127.879997253418</v>
      </c>
      <c r="C4709" s="4">
        <v>123.9800033569336</v>
      </c>
      <c r="D4709" s="4">
        <v>124.629997253418</v>
      </c>
      <c r="E4709" s="4">
        <v>4.826E7</v>
      </c>
      <c r="F4709" s="4" t="s">
        <v>16</v>
      </c>
      <c r="G4709" s="5">
        <f t="shared" si="1"/>
        <v>125.1699982</v>
      </c>
      <c r="H4709" s="4">
        <f t="shared" si="2"/>
        <v>0.01110489263</v>
      </c>
      <c r="I4709" s="4">
        <f t="shared" si="3"/>
        <v>124.7639984</v>
      </c>
      <c r="J4709" s="4">
        <f t="shared" si="4"/>
        <v>136.5790009</v>
      </c>
      <c r="K4709" s="4">
        <f t="shared" si="5"/>
        <v>128.4652215</v>
      </c>
      <c r="L4709" s="4">
        <f t="shared" si="6"/>
        <v>1.930000305</v>
      </c>
      <c r="M4709" s="4">
        <f t="shared" si="7"/>
        <v>2.42433296</v>
      </c>
      <c r="N4709" s="4">
        <f t="shared" si="8"/>
        <v>70.79723229</v>
      </c>
      <c r="O4709" s="4">
        <f t="shared" si="9"/>
        <v>-0.1434651502</v>
      </c>
      <c r="P4709" s="4">
        <f t="shared" si="10"/>
        <v>-0.004314140157</v>
      </c>
    </row>
    <row r="4710" ht="15.75" customHeight="1">
      <c r="A4710" s="4">
        <v>128.5599975585938</v>
      </c>
      <c r="B4710" s="4">
        <v>128.8000030517578</v>
      </c>
      <c r="C4710" s="4">
        <v>126.3399963378906</v>
      </c>
      <c r="D4710" s="4">
        <v>127.7399978637695</v>
      </c>
      <c r="E4710" s="4">
        <v>4.64774E7</v>
      </c>
      <c r="F4710" s="4" t="s">
        <v>16</v>
      </c>
      <c r="G4710" s="5">
        <f t="shared" si="1"/>
        <v>126.5599976</v>
      </c>
      <c r="H4710" s="4">
        <f t="shared" si="2"/>
        <v>0.01580278159</v>
      </c>
      <c r="I4710" s="4">
        <f t="shared" si="3"/>
        <v>125.9940002</v>
      </c>
      <c r="J4710" s="4">
        <f t="shared" si="4"/>
        <v>137.5575012</v>
      </c>
      <c r="K4710" s="4">
        <f t="shared" si="5"/>
        <v>128.4824535</v>
      </c>
      <c r="L4710" s="4">
        <f t="shared" si="6"/>
        <v>0.8199996948</v>
      </c>
      <c r="M4710" s="4">
        <f t="shared" si="7"/>
        <v>2.540549813</v>
      </c>
      <c r="N4710" s="4">
        <f t="shared" si="8"/>
        <v>71.75579916</v>
      </c>
      <c r="O4710" s="4">
        <f t="shared" si="9"/>
        <v>-0.0369374223</v>
      </c>
      <c r="P4710" s="4">
        <f t="shared" si="10"/>
        <v>0.009323643552</v>
      </c>
    </row>
    <row r="4711" ht="15.75" customHeight="1">
      <c r="A4711" s="4">
        <v>121.3899993896484</v>
      </c>
      <c r="B4711" s="4">
        <v>126.3399963378906</v>
      </c>
      <c r="C4711" s="4">
        <v>120.7900009155273</v>
      </c>
      <c r="D4711" s="4">
        <v>126.0400009155273</v>
      </c>
      <c r="E4711" s="4">
        <v>7.45775E7</v>
      </c>
      <c r="F4711" s="4" t="s">
        <v>16</v>
      </c>
      <c r="G4711" s="5">
        <f t="shared" si="1"/>
        <v>128.5599976</v>
      </c>
      <c r="H4711" s="4">
        <f t="shared" si="2"/>
        <v>-0.05577161096</v>
      </c>
      <c r="I4711" s="4">
        <f t="shared" si="3"/>
        <v>126.9</v>
      </c>
      <c r="J4711" s="4">
        <f t="shared" si="4"/>
        <v>138.324501</v>
      </c>
      <c r="K4711" s="4">
        <f t="shared" si="5"/>
        <v>127.1929164</v>
      </c>
      <c r="L4711" s="4">
        <f t="shared" si="6"/>
        <v>-4.650001526</v>
      </c>
      <c r="M4711" s="4">
        <f t="shared" si="7"/>
        <v>2.183562738</v>
      </c>
      <c r="N4711" s="4">
        <f t="shared" si="8"/>
        <v>68.58865108</v>
      </c>
      <c r="O4711" s="4">
        <f t="shared" si="9"/>
        <v>0.604597073</v>
      </c>
      <c r="P4711" s="4">
        <f t="shared" si="10"/>
        <v>-0.01960171664</v>
      </c>
    </row>
    <row r="4712" ht="15.75" customHeight="1">
      <c r="A4712" s="4">
        <v>119.5699996948242</v>
      </c>
      <c r="B4712" s="4">
        <v>121.6399993896484</v>
      </c>
      <c r="C4712" s="4">
        <v>118.3499984741211</v>
      </c>
      <c r="D4712" s="4">
        <v>120.629997253418</v>
      </c>
      <c r="E4712" s="4">
        <v>1.004195E8</v>
      </c>
      <c r="F4712" s="4" t="s">
        <v>16</v>
      </c>
      <c r="G4712" s="5">
        <f t="shared" si="1"/>
        <v>121.3899994</v>
      </c>
      <c r="H4712" s="4">
        <f t="shared" si="2"/>
        <v>-0.01499299534</v>
      </c>
      <c r="I4712" s="4">
        <f t="shared" si="3"/>
        <v>130.0220001</v>
      </c>
      <c r="J4712" s="4">
        <f t="shared" si="4"/>
        <v>139.5905014</v>
      </c>
      <c r="K4712" s="4">
        <f t="shared" si="5"/>
        <v>125.8069315</v>
      </c>
      <c r="L4712" s="4">
        <f t="shared" si="6"/>
        <v>-1.059997559</v>
      </c>
      <c r="M4712" s="4">
        <f t="shared" si="7"/>
        <v>6.128043288</v>
      </c>
      <c r="N4712" s="4">
        <f t="shared" si="8"/>
        <v>85.9709045</v>
      </c>
      <c r="O4712" s="4">
        <f t="shared" si="9"/>
        <v>0.3465120177</v>
      </c>
      <c r="P4712" s="4">
        <f t="shared" si="10"/>
        <v>-0.006260829888</v>
      </c>
    </row>
    <row r="4713" ht="15.75" customHeight="1">
      <c r="A4713" s="4">
        <v>127.7399978637695</v>
      </c>
      <c r="B4713" s="4">
        <v>130.0200042724609</v>
      </c>
      <c r="C4713" s="4">
        <v>125.5199966430664</v>
      </c>
      <c r="D4713" s="4">
        <v>126.1999969482422</v>
      </c>
      <c r="E4713" s="4">
        <v>1.253093E8</v>
      </c>
      <c r="F4713" s="4" t="s">
        <v>16</v>
      </c>
      <c r="G4713" s="5">
        <f t="shared" si="1"/>
        <v>119.5699997</v>
      </c>
      <c r="H4713" s="4">
        <f t="shared" si="2"/>
        <v>0.06832816082</v>
      </c>
      <c r="I4713" s="4">
        <f t="shared" si="3"/>
        <v>133.7220016</v>
      </c>
      <c r="J4713" s="4">
        <f t="shared" si="4"/>
        <v>140.9490017</v>
      </c>
      <c r="K4713" s="4">
        <f t="shared" si="5"/>
        <v>126.1583981</v>
      </c>
      <c r="L4713" s="4">
        <f t="shared" si="6"/>
        <v>1.540000916</v>
      </c>
      <c r="M4713" s="4">
        <f t="shared" si="7"/>
        <v>5.686605722</v>
      </c>
      <c r="N4713" s="4">
        <f t="shared" si="8"/>
        <v>85.0447291</v>
      </c>
      <c r="O4713" s="4">
        <f t="shared" si="9"/>
        <v>0.2478582347</v>
      </c>
      <c r="P4713" s="4">
        <f t="shared" si="10"/>
        <v>0.05544866831</v>
      </c>
    </row>
    <row r="4714" ht="15.75" customHeight="1">
      <c r="A4714" s="4">
        <v>132.7100067138672</v>
      </c>
      <c r="B4714" s="4">
        <v>133.0</v>
      </c>
      <c r="C4714" s="4">
        <v>128.5599975585938</v>
      </c>
      <c r="D4714" s="4">
        <v>129.7200012207031</v>
      </c>
      <c r="E4714" s="4">
        <v>7.24855E7</v>
      </c>
      <c r="F4714" s="4" t="s">
        <v>16</v>
      </c>
      <c r="G4714" s="5">
        <f t="shared" si="1"/>
        <v>127.7399979</v>
      </c>
      <c r="H4714" s="4">
        <f t="shared" si="2"/>
        <v>0.03890722509</v>
      </c>
      <c r="I4714" s="4">
        <f t="shared" si="3"/>
        <v>135.8940033</v>
      </c>
      <c r="J4714" s="4">
        <f t="shared" si="4"/>
        <v>141.9485016</v>
      </c>
      <c r="K4714" s="4">
        <f t="shared" si="5"/>
        <v>127.3495997</v>
      </c>
      <c r="L4714" s="4">
        <f t="shared" si="6"/>
        <v>2.990005493</v>
      </c>
      <c r="M4714" s="4">
        <f t="shared" si="7"/>
        <v>3.710123726</v>
      </c>
      <c r="N4714" s="4">
        <f t="shared" si="8"/>
        <v>78.7691352</v>
      </c>
      <c r="O4714" s="4">
        <f t="shared" si="9"/>
        <v>-0.4215473233</v>
      </c>
      <c r="P4714" s="4">
        <f t="shared" si="10"/>
        <v>0.01550026139</v>
      </c>
    </row>
    <row r="4715" ht="15.75" customHeight="1">
      <c r="A4715" s="4">
        <v>133.0899963378906</v>
      </c>
      <c r="B4715" s="4">
        <v>133.5700073242188</v>
      </c>
      <c r="C4715" s="4">
        <v>131.7100067138672</v>
      </c>
      <c r="D4715" s="4">
        <v>132.75</v>
      </c>
      <c r="E4715" s="4">
        <v>5.15894E7</v>
      </c>
      <c r="F4715" s="4" t="s">
        <v>16</v>
      </c>
      <c r="G4715" s="5">
        <f t="shared" si="1"/>
        <v>132.7100067</v>
      </c>
      <c r="H4715" s="4">
        <f t="shared" si="2"/>
        <v>0.002863308001</v>
      </c>
      <c r="I4715" s="4">
        <f t="shared" si="3"/>
        <v>137.3000031</v>
      </c>
      <c r="J4715" s="4">
        <f t="shared" si="4"/>
        <v>142.6645012</v>
      </c>
      <c r="K4715" s="4">
        <f t="shared" si="5"/>
        <v>128.3933082</v>
      </c>
      <c r="L4715" s="4">
        <f t="shared" si="6"/>
        <v>0.3399963379</v>
      </c>
      <c r="M4715" s="4">
        <f t="shared" si="7"/>
        <v>3.175557258</v>
      </c>
      <c r="N4715" s="4">
        <f t="shared" si="8"/>
        <v>76.05110077</v>
      </c>
      <c r="O4715" s="4">
        <f t="shared" si="9"/>
        <v>-0.2882797249</v>
      </c>
      <c r="P4715" s="4">
        <f t="shared" si="10"/>
        <v>0.0003013584817</v>
      </c>
    </row>
    <row r="4716" ht="15.75" customHeight="1">
      <c r="A4716" s="4">
        <v>137.0</v>
      </c>
      <c r="B4716" s="4">
        <v>137.3500061035156</v>
      </c>
      <c r="C4716" s="4">
        <v>133.7100067138672</v>
      </c>
      <c r="D4716" s="4">
        <v>133.9600067138672</v>
      </c>
      <c r="E4716" s="4">
        <v>6.15294E7</v>
      </c>
      <c r="F4716" s="4" t="s">
        <v>16</v>
      </c>
      <c r="G4716" s="5">
        <f t="shared" si="1"/>
        <v>133.0899963</v>
      </c>
      <c r="H4716" s="4">
        <f t="shared" si="2"/>
        <v>0.0293786443</v>
      </c>
      <c r="I4716" s="4">
        <f t="shared" si="3"/>
        <v>139.2240051</v>
      </c>
      <c r="J4716" s="4">
        <f t="shared" si="4"/>
        <v>143.3260017</v>
      </c>
      <c r="K4716" s="4">
        <f t="shared" si="5"/>
        <v>129.9581612</v>
      </c>
      <c r="L4716" s="4">
        <f t="shared" si="6"/>
        <v>3.039993286</v>
      </c>
      <c r="M4716" s="4">
        <f t="shared" si="7"/>
        <v>3.263176037</v>
      </c>
      <c r="N4716" s="4">
        <f t="shared" si="8"/>
        <v>76.5433097</v>
      </c>
      <c r="O4716" s="4">
        <f t="shared" si="9"/>
        <v>0.1926752395</v>
      </c>
      <c r="P4716" s="4">
        <f t="shared" si="10"/>
        <v>0.006537008039</v>
      </c>
    </row>
    <row r="4717" ht="15.75" customHeight="1">
      <c r="A4717" s="4">
        <v>138.0700073242188</v>
      </c>
      <c r="B4717" s="4">
        <v>138.8099975585938</v>
      </c>
      <c r="C4717" s="4">
        <v>136.4700012207031</v>
      </c>
      <c r="D4717" s="4">
        <v>138.7299957275391</v>
      </c>
      <c r="E4717" s="4">
        <v>5.22367E7</v>
      </c>
      <c r="F4717" s="4" t="s">
        <v>16</v>
      </c>
      <c r="G4717" s="5">
        <f t="shared" si="1"/>
        <v>137</v>
      </c>
      <c r="H4717" s="4">
        <f t="shared" si="2"/>
        <v>0.00781027244</v>
      </c>
      <c r="I4717" s="4">
        <f t="shared" si="3"/>
        <v>140.2400055</v>
      </c>
      <c r="J4717" s="4">
        <f t="shared" si="4"/>
        <v>143.7805016</v>
      </c>
      <c r="K4717" s="4">
        <f t="shared" si="5"/>
        <v>131.4330423</v>
      </c>
      <c r="L4717" s="4">
        <f t="shared" si="6"/>
        <v>-0.6599884033</v>
      </c>
      <c r="M4717" s="4">
        <f t="shared" si="7"/>
        <v>1.880545229</v>
      </c>
      <c r="N4717" s="4">
        <f t="shared" si="8"/>
        <v>65.28434999</v>
      </c>
      <c r="O4717" s="4">
        <f t="shared" si="9"/>
        <v>-0.151028614</v>
      </c>
      <c r="P4717" s="4">
        <f t="shared" si="10"/>
        <v>0.01262770604</v>
      </c>
    </row>
    <row r="4718" ht="15.75" customHeight="1">
      <c r="A4718" s="4">
        <v>138.6000061035156</v>
      </c>
      <c r="B4718" s="4">
        <v>139.4900054931641</v>
      </c>
      <c r="C4718" s="4">
        <v>137.4499969482422</v>
      </c>
      <c r="D4718" s="4">
        <v>138.9900054931641</v>
      </c>
      <c r="E4718" s="4">
        <v>4.40072E7</v>
      </c>
      <c r="F4718" s="4" t="s">
        <v>16</v>
      </c>
      <c r="G4718" s="5">
        <f t="shared" si="1"/>
        <v>138.0700073</v>
      </c>
      <c r="H4718" s="4">
        <f t="shared" si="2"/>
        <v>0.003838623533</v>
      </c>
      <c r="I4718" s="4">
        <f t="shared" si="3"/>
        <v>140.7460052</v>
      </c>
      <c r="J4718" s="4">
        <f t="shared" si="4"/>
        <v>144.2285011</v>
      </c>
      <c r="K4718" s="4">
        <f t="shared" si="5"/>
        <v>132.7361267</v>
      </c>
      <c r="L4718" s="4">
        <f t="shared" si="6"/>
        <v>-0.3899993896</v>
      </c>
      <c r="M4718" s="4">
        <f t="shared" si="7"/>
        <v>2.085160411</v>
      </c>
      <c r="N4718" s="4">
        <f t="shared" si="8"/>
        <v>67.58677453</v>
      </c>
      <c r="O4718" s="4">
        <f t="shared" si="9"/>
        <v>-0.1575424941</v>
      </c>
      <c r="P4718" s="4">
        <f t="shared" si="10"/>
        <v>0.006663273123</v>
      </c>
    </row>
    <row r="4719" ht="15.75" customHeight="1">
      <c r="A4719" s="4">
        <v>139.7400054931641</v>
      </c>
      <c r="B4719" s="4">
        <v>140.7299957275391</v>
      </c>
      <c r="C4719" s="4">
        <v>138.3600006103516</v>
      </c>
      <c r="D4719" s="4">
        <v>138.7599945068359</v>
      </c>
      <c r="E4719" s="4">
        <v>4.49704E7</v>
      </c>
      <c r="F4719" s="4" t="s">
        <v>16</v>
      </c>
      <c r="G4719" s="5">
        <f t="shared" si="1"/>
        <v>138.6000061</v>
      </c>
      <c r="H4719" s="4">
        <f t="shared" si="2"/>
        <v>0.008225103459</v>
      </c>
      <c r="I4719" s="4">
        <f t="shared" si="3"/>
        <v>141.7380035</v>
      </c>
      <c r="J4719" s="4">
        <f t="shared" si="4"/>
        <v>144.5405006</v>
      </c>
      <c r="K4719" s="4">
        <f t="shared" si="5"/>
        <v>134.0095592</v>
      </c>
      <c r="L4719" s="4">
        <f t="shared" si="6"/>
        <v>0.9800109863</v>
      </c>
      <c r="M4719" s="4">
        <f t="shared" si="7"/>
        <v>2.021698376</v>
      </c>
      <c r="N4719" s="4">
        <f t="shared" si="8"/>
        <v>66.90602848</v>
      </c>
      <c r="O4719" s="4">
        <f t="shared" si="9"/>
        <v>0.02188732753</v>
      </c>
      <c r="P4719" s="4">
        <f t="shared" si="10"/>
        <v>0.001154317433</v>
      </c>
    </row>
    <row r="4720" ht="15.75" customHeight="1">
      <c r="A4720" s="4">
        <v>142.7100067138672</v>
      </c>
      <c r="B4720" s="4">
        <v>143.3699951171875</v>
      </c>
      <c r="C4720" s="4">
        <v>140.5</v>
      </c>
      <c r="D4720" s="4">
        <v>140.5500030517578</v>
      </c>
      <c r="E4720" s="4">
        <v>5.35535E7</v>
      </c>
      <c r="F4720" s="4" t="s">
        <v>16</v>
      </c>
      <c r="G4720" s="5">
        <f t="shared" si="1"/>
        <v>139.7400055</v>
      </c>
      <c r="H4720" s="4">
        <f t="shared" si="2"/>
        <v>0.02125376488</v>
      </c>
      <c r="I4720" s="4">
        <f t="shared" si="3"/>
        <v>142.3080017</v>
      </c>
      <c r="J4720" s="4">
        <f t="shared" si="4"/>
        <v>144.8975006</v>
      </c>
      <c r="K4720" s="4">
        <f t="shared" si="5"/>
        <v>135.5914587</v>
      </c>
      <c r="L4720" s="4">
        <f t="shared" si="6"/>
        <v>2.160003662</v>
      </c>
      <c r="M4720" s="4">
        <f t="shared" si="7"/>
        <v>1.995879005</v>
      </c>
      <c r="N4720" s="4">
        <f t="shared" si="8"/>
        <v>66.62081485</v>
      </c>
      <c r="O4720" s="4">
        <f t="shared" si="9"/>
        <v>0.1908610997</v>
      </c>
      <c r="P4720" s="4">
        <f t="shared" si="10"/>
        <v>0.005796461477</v>
      </c>
    </row>
    <row r="4721" ht="15.75" customHeight="1">
      <c r="A4721" s="4">
        <v>142.0800018310547</v>
      </c>
      <c r="B4721" s="4">
        <v>143.1199951171875</v>
      </c>
      <c r="C4721" s="4">
        <v>141.2200012207031</v>
      </c>
      <c r="D4721" s="4">
        <v>142.9700012207031</v>
      </c>
      <c r="E4721" s="4">
        <v>4.45217E7</v>
      </c>
      <c r="F4721" s="4" t="s">
        <v>16</v>
      </c>
      <c r="G4721" s="5">
        <f t="shared" si="1"/>
        <v>142.7100067</v>
      </c>
      <c r="H4721" s="4">
        <f t="shared" si="2"/>
        <v>-0.004414580991</v>
      </c>
      <c r="I4721" s="4">
        <f t="shared" si="3"/>
        <v>142.926001</v>
      </c>
      <c r="J4721" s="4">
        <f t="shared" si="4"/>
        <v>144.9880005</v>
      </c>
      <c r="K4721" s="4">
        <f t="shared" si="5"/>
        <v>136.7711938</v>
      </c>
      <c r="L4721" s="4">
        <f t="shared" si="6"/>
        <v>-0.8899993896</v>
      </c>
      <c r="M4721" s="4">
        <f t="shared" si="7"/>
        <v>1.500567138</v>
      </c>
      <c r="N4721" s="4">
        <f t="shared" si="8"/>
        <v>60.00907215</v>
      </c>
      <c r="O4721" s="4">
        <f t="shared" si="9"/>
        <v>-0.1686500415</v>
      </c>
      <c r="P4721" s="4">
        <f t="shared" si="10"/>
        <v>0.001821837955</v>
      </c>
    </row>
    <row r="4722" ht="15.75" customHeight="1">
      <c r="A4722" s="4">
        <v>140.6000061035156</v>
      </c>
      <c r="B4722" s="4">
        <v>142.6499938964844</v>
      </c>
      <c r="C4722" s="4">
        <v>139.8399963378906</v>
      </c>
      <c r="D4722" s="4">
        <v>142.0200042724609</v>
      </c>
      <c r="E4722" s="4">
        <v>3.62354E7</v>
      </c>
      <c r="F4722" s="4" t="s">
        <v>16</v>
      </c>
      <c r="G4722" s="5">
        <f t="shared" si="1"/>
        <v>142.0800018</v>
      </c>
      <c r="H4722" s="4">
        <f t="shared" si="2"/>
        <v>-0.01041663646</v>
      </c>
      <c r="I4722" s="4">
        <f t="shared" si="3"/>
        <v>143.15</v>
      </c>
      <c r="J4722" s="4">
        <f t="shared" si="4"/>
        <v>145.2280006</v>
      </c>
      <c r="K4722" s="4">
        <f t="shared" si="5"/>
        <v>137.4673415</v>
      </c>
      <c r="L4722" s="4">
        <f t="shared" si="6"/>
        <v>-1.419998169</v>
      </c>
      <c r="M4722" s="4">
        <f t="shared" si="7"/>
        <v>1.490606862</v>
      </c>
      <c r="N4722" s="4">
        <f t="shared" si="8"/>
        <v>59.84914299</v>
      </c>
      <c r="O4722" s="4">
        <f t="shared" si="9"/>
        <v>-0.18611823</v>
      </c>
      <c r="P4722" s="4">
        <f t="shared" si="10"/>
        <v>-0.0004222801085</v>
      </c>
    </row>
    <row r="4723" ht="15.75" customHeight="1">
      <c r="A4723" s="4">
        <v>143.5599975585938</v>
      </c>
      <c r="B4723" s="4">
        <v>143.6499938964844</v>
      </c>
      <c r="C4723" s="4">
        <v>139.9100036621094</v>
      </c>
      <c r="D4723" s="4">
        <v>140.4600067138672</v>
      </c>
      <c r="E4723" s="4">
        <v>4.92878E7</v>
      </c>
      <c r="F4723" s="4" t="s">
        <v>16</v>
      </c>
      <c r="G4723" s="5">
        <f t="shared" si="1"/>
        <v>140.6000061</v>
      </c>
      <c r="H4723" s="4">
        <f t="shared" si="2"/>
        <v>0.02105256989</v>
      </c>
      <c r="I4723" s="4">
        <f t="shared" si="3"/>
        <v>143.5959991</v>
      </c>
      <c r="J4723" s="4">
        <f t="shared" si="4"/>
        <v>145.5690002</v>
      </c>
      <c r="K4723" s="4">
        <f t="shared" si="5"/>
        <v>138.5750972</v>
      </c>
      <c r="L4723" s="4">
        <f t="shared" si="6"/>
        <v>3.099990845</v>
      </c>
      <c r="M4723" s="4">
        <f t="shared" si="7"/>
        <v>1.736699925</v>
      </c>
      <c r="N4723" s="4">
        <f t="shared" si="8"/>
        <v>63.45964017</v>
      </c>
      <c r="O4723" s="4">
        <f t="shared" si="9"/>
        <v>0.3602112851</v>
      </c>
      <c r="P4723" s="4">
        <f t="shared" si="10"/>
        <v>-0.0009957281904</v>
      </c>
    </row>
    <row r="4724" ht="15.75" customHeight="1">
      <c r="A4724" s="4">
        <v>142.5899963378906</v>
      </c>
      <c r="B4724" s="4">
        <v>143.2299957275391</v>
      </c>
      <c r="C4724" s="4">
        <v>140.6699981689453</v>
      </c>
      <c r="D4724" s="4">
        <v>142.0800018310547</v>
      </c>
      <c r="E4724" s="4">
        <v>3.56806E7</v>
      </c>
      <c r="F4724" s="4" t="s">
        <v>16</v>
      </c>
      <c r="G4724" s="5">
        <f t="shared" si="1"/>
        <v>143.5599976</v>
      </c>
      <c r="H4724" s="4">
        <f t="shared" si="2"/>
        <v>-0.006756765375</v>
      </c>
      <c r="I4724" s="4">
        <f t="shared" si="3"/>
        <v>143.9199982</v>
      </c>
      <c r="J4724" s="4">
        <f t="shared" si="4"/>
        <v>145.6855003</v>
      </c>
      <c r="K4724" s="4">
        <f t="shared" si="5"/>
        <v>139.3050788</v>
      </c>
      <c r="L4724" s="4">
        <f t="shared" si="6"/>
        <v>0.5099945068</v>
      </c>
      <c r="M4724" s="4">
        <f t="shared" si="7"/>
        <v>1.463835001</v>
      </c>
      <c r="N4724" s="4">
        <f t="shared" si="8"/>
        <v>59.41286655</v>
      </c>
      <c r="O4724" s="4">
        <f t="shared" si="9"/>
        <v>-0.2760764327</v>
      </c>
      <c r="P4724" s="4">
        <f t="shared" si="10"/>
        <v>-0.01030924877</v>
      </c>
    </row>
    <row r="4725" ht="15.75" customHeight="1">
      <c r="A4725" s="4">
        <v>145.8000030517578</v>
      </c>
      <c r="B4725" s="4">
        <v>147.2599945068359</v>
      </c>
      <c r="C4725" s="4">
        <v>144.6799926757812</v>
      </c>
      <c r="D4725" s="4">
        <v>145.0</v>
      </c>
      <c r="E4725" s="4">
        <v>5.66746E7</v>
      </c>
      <c r="F4725" s="4" t="s">
        <v>16</v>
      </c>
      <c r="G4725" s="5">
        <f t="shared" si="1"/>
        <v>142.5899963</v>
      </c>
      <c r="H4725" s="4">
        <f t="shared" si="2"/>
        <v>0.02251214529</v>
      </c>
      <c r="I4725" s="4">
        <f t="shared" si="3"/>
        <v>144.6279999</v>
      </c>
      <c r="J4725" s="4">
        <f t="shared" si="4"/>
        <v>145.9300003</v>
      </c>
      <c r="K4725" s="4">
        <f t="shared" si="5"/>
        <v>140.4859741</v>
      </c>
      <c r="L4725" s="4">
        <f t="shared" si="6"/>
        <v>0.8000030518</v>
      </c>
      <c r="M4725" s="4">
        <f t="shared" si="7"/>
        <v>1.270791184</v>
      </c>
      <c r="N4725" s="4">
        <f t="shared" si="8"/>
        <v>55.96248537</v>
      </c>
      <c r="O4725" s="4">
        <f t="shared" si="9"/>
        <v>0.5883869666</v>
      </c>
      <c r="P4725" s="4">
        <f t="shared" si="10"/>
        <v>0.01690163212</v>
      </c>
    </row>
    <row r="4726" ht="15.75" customHeight="1">
      <c r="A4726" s="4">
        <v>143.1999969482422</v>
      </c>
      <c r="B4726" s="4">
        <v>147.2899932861328</v>
      </c>
      <c r="C4726" s="4">
        <v>142.5899963378906</v>
      </c>
      <c r="D4726" s="4">
        <v>147.0599975585938</v>
      </c>
      <c r="E4726" s="4">
        <v>6.38757E7</v>
      </c>
      <c r="F4726" s="4" t="s">
        <v>16</v>
      </c>
      <c r="G4726" s="5">
        <f t="shared" si="1"/>
        <v>145.8000031</v>
      </c>
      <c r="H4726" s="4">
        <f t="shared" si="2"/>
        <v>-0.01783268895</v>
      </c>
      <c r="I4726" s="4">
        <f t="shared" si="3"/>
        <v>144.247998</v>
      </c>
      <c r="J4726" s="4">
        <f t="shared" si="4"/>
        <v>146.082</v>
      </c>
      <c r="K4726" s="4">
        <f t="shared" si="5"/>
        <v>140.9794328</v>
      </c>
      <c r="L4726" s="4">
        <f t="shared" si="6"/>
        <v>-3.86000061</v>
      </c>
      <c r="M4726" s="4">
        <f t="shared" si="7"/>
        <v>1.134226062</v>
      </c>
      <c r="N4726" s="4">
        <f t="shared" si="8"/>
        <v>53.14460742</v>
      </c>
      <c r="O4726" s="4">
        <f t="shared" si="9"/>
        <v>0.1270604468</v>
      </c>
      <c r="P4726" s="4">
        <f t="shared" si="10"/>
        <v>0.008641937452</v>
      </c>
    </row>
    <row r="4727" ht="15.75" customHeight="1">
      <c r="A4727" s="4">
        <v>142.8300018310547</v>
      </c>
      <c r="B4727" s="4">
        <v>143.3200073242188</v>
      </c>
      <c r="C4727" s="4">
        <v>139.5200042724609</v>
      </c>
      <c r="D4727" s="4">
        <v>140.9100036621094</v>
      </c>
      <c r="E4727" s="4">
        <v>4.96535E7</v>
      </c>
      <c r="F4727" s="4" t="s">
        <v>16</v>
      </c>
      <c r="G4727" s="5">
        <f t="shared" si="1"/>
        <v>143.1999969</v>
      </c>
      <c r="H4727" s="4">
        <f t="shared" si="2"/>
        <v>-0.00258376484</v>
      </c>
      <c r="I4727" s="4">
        <f t="shared" si="3"/>
        <v>144.95</v>
      </c>
      <c r="J4727" s="4">
        <f t="shared" si="4"/>
        <v>146.293</v>
      </c>
      <c r="K4727" s="4">
        <f t="shared" si="5"/>
        <v>141.3158999</v>
      </c>
      <c r="L4727" s="4">
        <f t="shared" si="6"/>
        <v>1.919998169</v>
      </c>
      <c r="M4727" s="4">
        <f t="shared" si="7"/>
        <v>1.1676241</v>
      </c>
      <c r="N4727" s="4">
        <f t="shared" si="8"/>
        <v>53.86653987</v>
      </c>
      <c r="O4727" s="4">
        <f t="shared" si="9"/>
        <v>-0.2226543114</v>
      </c>
      <c r="P4727" s="4">
        <f t="shared" si="10"/>
        <v>-0.01599157357</v>
      </c>
    </row>
    <row r="4728" ht="15.75" customHeight="1">
      <c r="A4728" s="4">
        <v>145.1799926757812</v>
      </c>
      <c r="B4728" s="4">
        <v>145.2299957275391</v>
      </c>
      <c r="C4728" s="4">
        <v>142.5399932861328</v>
      </c>
      <c r="D4728" s="4">
        <v>142.6600036621094</v>
      </c>
      <c r="E4728" s="4">
        <v>4.96367E7</v>
      </c>
      <c r="F4728" s="4" t="s">
        <v>16</v>
      </c>
      <c r="G4728" s="5">
        <f t="shared" si="1"/>
        <v>142.8300018</v>
      </c>
      <c r="H4728" s="4">
        <f t="shared" si="2"/>
        <v>0.01645306178</v>
      </c>
      <c r="I4728" s="4">
        <f t="shared" si="3"/>
        <v>145.7320007</v>
      </c>
      <c r="J4728" s="4">
        <f t="shared" si="4"/>
        <v>146.65</v>
      </c>
      <c r="K4728" s="4">
        <f t="shared" si="5"/>
        <v>142.0184622</v>
      </c>
      <c r="L4728" s="4">
        <f t="shared" si="6"/>
        <v>2.519989014</v>
      </c>
      <c r="M4728" s="4">
        <f t="shared" si="7"/>
        <v>1.504898577</v>
      </c>
      <c r="N4728" s="4">
        <f t="shared" si="8"/>
        <v>60.07822396</v>
      </c>
      <c r="O4728" s="4">
        <f t="shared" si="9"/>
        <v>-0.000338344729</v>
      </c>
      <c r="P4728" s="4">
        <f t="shared" si="10"/>
        <v>-0.001190213308</v>
      </c>
    </row>
    <row r="4729" ht="15.75" customHeight="1">
      <c r="A4729" s="4">
        <v>146.1300048828125</v>
      </c>
      <c r="B4729" s="4">
        <v>146.6300048828125</v>
      </c>
      <c r="C4729" s="4">
        <v>144.7299957275391</v>
      </c>
      <c r="D4729" s="4">
        <v>145.1300048828125</v>
      </c>
      <c r="E4729" s="4">
        <v>4.19512E7</v>
      </c>
      <c r="F4729" s="4" t="s">
        <v>16</v>
      </c>
      <c r="G4729" s="5">
        <f t="shared" si="1"/>
        <v>145.1799927</v>
      </c>
      <c r="H4729" s="4">
        <f t="shared" si="2"/>
        <v>0.006543685459</v>
      </c>
      <c r="I4729" s="4">
        <f t="shared" si="3"/>
        <v>146.2420013</v>
      </c>
      <c r="J4729" s="4">
        <f t="shared" si="4"/>
        <v>147.0945007</v>
      </c>
      <c r="K4729" s="4">
        <f t="shared" si="5"/>
        <v>142.7660155</v>
      </c>
      <c r="L4729" s="4">
        <f t="shared" si="6"/>
        <v>1</v>
      </c>
      <c r="M4729" s="4">
        <f t="shared" si="7"/>
        <v>1.282162213</v>
      </c>
      <c r="N4729" s="4">
        <f t="shared" si="8"/>
        <v>56.18190528</v>
      </c>
      <c r="O4729" s="4">
        <f t="shared" si="9"/>
        <v>-0.1548350313</v>
      </c>
      <c r="P4729" s="4">
        <f t="shared" si="10"/>
        <v>-0.0003443159904</v>
      </c>
    </row>
    <row r="4730" ht="15.75" customHeight="1">
      <c r="A4730" s="4">
        <v>143.8999938964844</v>
      </c>
      <c r="B4730" s="4">
        <v>144.0500030517578</v>
      </c>
      <c r="C4730" s="4">
        <v>141.5</v>
      </c>
      <c r="D4730" s="4">
        <v>143.9100036621094</v>
      </c>
      <c r="E4730" s="4">
        <v>7.1226E7</v>
      </c>
      <c r="F4730" s="4" t="s">
        <v>16</v>
      </c>
      <c r="G4730" s="5">
        <f t="shared" si="1"/>
        <v>146.1300049</v>
      </c>
      <c r="H4730" s="4">
        <f t="shared" si="2"/>
        <v>-0.01526045926</v>
      </c>
      <c r="I4730" s="4">
        <f t="shared" si="3"/>
        <v>146.4220001</v>
      </c>
      <c r="J4730" s="4">
        <f t="shared" si="4"/>
        <v>147.4775002</v>
      </c>
      <c r="K4730" s="4">
        <f t="shared" si="5"/>
        <v>142.9721934</v>
      </c>
      <c r="L4730" s="4">
        <f t="shared" si="6"/>
        <v>-0.01000976563</v>
      </c>
      <c r="M4730" s="4">
        <f t="shared" si="7"/>
        <v>0.98912387</v>
      </c>
      <c r="N4730" s="4">
        <f t="shared" si="8"/>
        <v>49.72661004</v>
      </c>
      <c r="O4730" s="4">
        <f t="shared" si="9"/>
        <v>0.6978298595</v>
      </c>
      <c r="P4730" s="4">
        <f t="shared" si="10"/>
        <v>-0.01519196022</v>
      </c>
    </row>
    <row r="4731" ht="15.75" customHeight="1">
      <c r="A4731" s="4">
        <v>146.7100067138672</v>
      </c>
      <c r="B4731" s="4">
        <v>147.7400054931641</v>
      </c>
      <c r="C4731" s="4">
        <v>144.5700073242188</v>
      </c>
      <c r="D4731" s="4">
        <v>144.5700073242188</v>
      </c>
      <c r="E4731" s="4">
        <v>4.56691E7</v>
      </c>
      <c r="F4731" s="4" t="s">
        <v>16</v>
      </c>
      <c r="G4731" s="5">
        <f t="shared" si="1"/>
        <v>143.8999939</v>
      </c>
      <c r="H4731" s="4">
        <f t="shared" si="2"/>
        <v>0.01952753952</v>
      </c>
      <c r="I4731" s="4">
        <f t="shared" si="3"/>
        <v>146.9060028</v>
      </c>
      <c r="J4731" s="4">
        <f t="shared" si="4"/>
        <v>147.8885002</v>
      </c>
      <c r="K4731" s="4">
        <f t="shared" si="5"/>
        <v>143.6517958</v>
      </c>
      <c r="L4731" s="4">
        <f t="shared" si="6"/>
        <v>2.13999939</v>
      </c>
      <c r="M4731" s="4">
        <f t="shared" si="7"/>
        <v>1.484417039</v>
      </c>
      <c r="N4731" s="4">
        <f t="shared" si="8"/>
        <v>59.74910877</v>
      </c>
      <c r="O4731" s="4">
        <f t="shared" si="9"/>
        <v>-0.3588141971</v>
      </c>
      <c r="P4731" s="4">
        <f t="shared" si="10"/>
        <v>0.004656104629</v>
      </c>
    </row>
    <row r="4732" ht="15.75" customHeight="1">
      <c r="A4732" s="4">
        <v>146.7400054931641</v>
      </c>
      <c r="B4732" s="4">
        <v>147.1999969482422</v>
      </c>
      <c r="C4732" s="4">
        <v>145.3200073242188</v>
      </c>
      <c r="D4732" s="4">
        <v>146.6999969482422</v>
      </c>
      <c r="E4732" s="4">
        <v>2.23784E7</v>
      </c>
      <c r="F4732" s="4" t="s">
        <v>16</v>
      </c>
      <c r="G4732" s="5">
        <f t="shared" si="1"/>
        <v>146.7100067</v>
      </c>
      <c r="H4732" s="4">
        <f t="shared" si="2"/>
        <v>0.0002044767086</v>
      </c>
      <c r="I4732" s="4">
        <f t="shared" si="3"/>
        <v>146.7820007</v>
      </c>
      <c r="J4732" s="4">
        <f t="shared" si="4"/>
        <v>148.2449997</v>
      </c>
      <c r="K4732" s="4">
        <f t="shared" si="5"/>
        <v>144.2132885</v>
      </c>
      <c r="L4732" s="4">
        <f t="shared" si="6"/>
        <v>0.04000854492</v>
      </c>
      <c r="M4732" s="4">
        <f t="shared" si="7"/>
        <v>1.288039226</v>
      </c>
      <c r="N4732" s="4">
        <f t="shared" si="8"/>
        <v>56.2944556</v>
      </c>
      <c r="O4732" s="4">
        <f t="shared" si="9"/>
        <v>-0.5099881539</v>
      </c>
      <c r="P4732" s="4">
        <f t="shared" si="10"/>
        <v>-0.00006822824052</v>
      </c>
    </row>
    <row r="4733" ht="15.75" customHeight="1">
      <c r="A4733" s="4">
        <v>147.7299957275391</v>
      </c>
      <c r="B4733" s="4">
        <v>149.2599945068359</v>
      </c>
      <c r="C4733" s="4">
        <v>146.8800048828125</v>
      </c>
      <c r="D4733" s="4">
        <v>147.5299987792969</v>
      </c>
      <c r="E4733" s="4">
        <v>5.37624E7</v>
      </c>
      <c r="F4733" s="4" t="s">
        <v>16</v>
      </c>
      <c r="G4733" s="5">
        <f t="shared" si="1"/>
        <v>146.7400055</v>
      </c>
      <c r="H4733" s="4">
        <f t="shared" si="2"/>
        <v>0.006746559884</v>
      </c>
      <c r="I4733" s="4">
        <f t="shared" si="3"/>
        <v>146.8399994</v>
      </c>
      <c r="J4733" s="4">
        <f t="shared" si="4"/>
        <v>148.5789993</v>
      </c>
      <c r="K4733" s="4">
        <f t="shared" si="5"/>
        <v>144.8526898</v>
      </c>
      <c r="L4733" s="4">
        <f t="shared" si="6"/>
        <v>0.1999969482</v>
      </c>
      <c r="M4733" s="4">
        <f t="shared" si="7"/>
        <v>1.086607375</v>
      </c>
      <c r="N4733" s="4">
        <f t="shared" si="8"/>
        <v>52.07531555</v>
      </c>
      <c r="O4733" s="4">
        <f t="shared" si="9"/>
        <v>1.402423766</v>
      </c>
      <c r="P4733" s="4">
        <f t="shared" si="10"/>
        <v>0.005383625845</v>
      </c>
    </row>
    <row r="4734" ht="15.75" customHeight="1">
      <c r="A4734" s="4">
        <v>147.0299987792969</v>
      </c>
      <c r="B4734" s="4">
        <v>147.6000061035156</v>
      </c>
      <c r="C4734" s="4">
        <v>145.5299987792969</v>
      </c>
      <c r="D4734" s="4">
        <v>146.9799957275391</v>
      </c>
      <c r="E4734" s="4">
        <v>4.27117E7</v>
      </c>
      <c r="F4734" s="4" t="s">
        <v>16</v>
      </c>
      <c r="G4734" s="5">
        <f t="shared" si="1"/>
        <v>147.7299957</v>
      </c>
      <c r="H4734" s="4">
        <f t="shared" si="2"/>
        <v>-0.00473835354</v>
      </c>
      <c r="I4734" s="4">
        <f t="shared" si="3"/>
        <v>146.2619995</v>
      </c>
      <c r="J4734" s="4">
        <f t="shared" si="4"/>
        <v>148.8629997</v>
      </c>
      <c r="K4734" s="4">
        <f t="shared" si="5"/>
        <v>145.2485641</v>
      </c>
      <c r="L4734" s="4">
        <f t="shared" si="6"/>
        <v>0.05000305176</v>
      </c>
      <c r="M4734" s="4">
        <f t="shared" si="7"/>
        <v>1.256727843</v>
      </c>
      <c r="N4734" s="4">
        <f t="shared" si="8"/>
        <v>55.68805503</v>
      </c>
      <c r="O4734" s="4">
        <f t="shared" si="9"/>
        <v>-0.2055469994</v>
      </c>
      <c r="P4734" s="4">
        <f t="shared" si="10"/>
        <v>-0.005076829498</v>
      </c>
    </row>
    <row r="4735" ht="15.75" customHeight="1">
      <c r="A4735" s="4">
        <v>146.3200073242188</v>
      </c>
      <c r="B4735" s="4">
        <v>148.5399932861328</v>
      </c>
      <c r="C4735" s="4">
        <v>145.9700012207031</v>
      </c>
      <c r="D4735" s="4">
        <v>147.8500061035156</v>
      </c>
      <c r="E4735" s="4">
        <v>4.06109E7</v>
      </c>
      <c r="F4735" s="4" t="s">
        <v>16</v>
      </c>
      <c r="G4735" s="5">
        <f t="shared" si="1"/>
        <v>147.0299988</v>
      </c>
      <c r="H4735" s="4">
        <f t="shared" si="2"/>
        <v>-0.004828888397</v>
      </c>
      <c r="I4735" s="4">
        <f t="shared" si="3"/>
        <v>146.2320007</v>
      </c>
      <c r="J4735" s="4">
        <f t="shared" si="4"/>
        <v>149.1784996</v>
      </c>
      <c r="K4735" s="4">
        <f t="shared" si="5"/>
        <v>145.443372</v>
      </c>
      <c r="L4735" s="4">
        <f t="shared" si="6"/>
        <v>-1.529998779</v>
      </c>
      <c r="M4735" s="4">
        <f t="shared" si="7"/>
        <v>1.837948867</v>
      </c>
      <c r="N4735" s="4">
        <f t="shared" si="8"/>
        <v>64.76328338</v>
      </c>
      <c r="O4735" s="4">
        <f t="shared" si="9"/>
        <v>-0.04918558615</v>
      </c>
      <c r="P4735" s="4">
        <f t="shared" si="10"/>
        <v>0.005577142971</v>
      </c>
    </row>
    <row r="4736" ht="15.75" customHeight="1">
      <c r="A4736" s="4">
        <v>146.0899963378906</v>
      </c>
      <c r="B4736" s="4">
        <v>146.9299926757812</v>
      </c>
      <c r="C4736" s="4">
        <v>144.3300018310547</v>
      </c>
      <c r="D4736" s="4">
        <v>144.7599945068359</v>
      </c>
      <c r="E4736" s="4">
        <v>6.5814E7</v>
      </c>
      <c r="F4736" s="4" t="s">
        <v>16</v>
      </c>
      <c r="G4736" s="5">
        <f t="shared" si="1"/>
        <v>146.3200073</v>
      </c>
      <c r="H4736" s="4">
        <f t="shared" si="2"/>
        <v>-0.001571972217</v>
      </c>
      <c r="I4736" s="4">
        <f t="shared" si="3"/>
        <v>145.8720001</v>
      </c>
      <c r="J4736" s="4">
        <f t="shared" si="4"/>
        <v>149.5314995</v>
      </c>
      <c r="K4736" s="4">
        <f t="shared" si="5"/>
        <v>145.5609401</v>
      </c>
      <c r="L4736" s="4">
        <f t="shared" si="6"/>
        <v>1.330001831</v>
      </c>
      <c r="M4736" s="4">
        <f t="shared" si="7"/>
        <v>1.939935061</v>
      </c>
      <c r="N4736" s="4">
        <f t="shared" si="8"/>
        <v>65.98564324</v>
      </c>
      <c r="O4736" s="4">
        <f t="shared" si="9"/>
        <v>0.6205993957</v>
      </c>
      <c r="P4736" s="4">
        <f t="shared" si="10"/>
        <v>-0.01066165076</v>
      </c>
    </row>
    <row r="4737" ht="15.75" customHeight="1">
      <c r="A4737" s="4">
        <v>147.0299987792969</v>
      </c>
      <c r="B4737" s="4">
        <v>147.25</v>
      </c>
      <c r="C4737" s="4">
        <v>145.5500030517578</v>
      </c>
      <c r="D4737" s="4">
        <v>146.0</v>
      </c>
      <c r="E4737" s="4">
        <v>3.99246E7</v>
      </c>
      <c r="F4737" s="4" t="s">
        <v>16</v>
      </c>
      <c r="G4737" s="5">
        <f t="shared" si="1"/>
        <v>146.0899963</v>
      </c>
      <c r="H4737" s="4">
        <f t="shared" si="2"/>
        <v>0.006434406633</v>
      </c>
      <c r="I4737" s="4">
        <f t="shared" si="3"/>
        <v>146.0300018</v>
      </c>
      <c r="J4737" s="4">
        <f t="shared" si="4"/>
        <v>149.8239998</v>
      </c>
      <c r="K4737" s="4">
        <f t="shared" si="5"/>
        <v>145.8280416</v>
      </c>
      <c r="L4737" s="4">
        <f t="shared" si="6"/>
        <v>1.029998779</v>
      </c>
      <c r="M4737" s="4">
        <f t="shared" si="7"/>
        <v>1.656474429</v>
      </c>
      <c r="N4737" s="4">
        <f t="shared" si="8"/>
        <v>62.35612174</v>
      </c>
      <c r="O4737" s="4">
        <f t="shared" si="9"/>
        <v>-0.3933722308</v>
      </c>
      <c r="P4737" s="4">
        <f t="shared" si="10"/>
        <v>-0.000616033542</v>
      </c>
    </row>
    <row r="4738" ht="15.75" customHeight="1">
      <c r="A4738" s="4">
        <v>144.8399963378906</v>
      </c>
      <c r="B4738" s="4">
        <v>145.3500061035156</v>
      </c>
      <c r="C4738" s="4">
        <v>142.8099975585938</v>
      </c>
      <c r="D4738" s="4">
        <v>145.25</v>
      </c>
      <c r="E4738" s="4">
        <v>4.82942E7</v>
      </c>
      <c r="F4738" s="4" t="s">
        <v>16</v>
      </c>
      <c r="G4738" s="5">
        <f t="shared" si="1"/>
        <v>147.0299988</v>
      </c>
      <c r="H4738" s="4">
        <f t="shared" si="2"/>
        <v>-0.01489493613</v>
      </c>
      <c r="I4738" s="4">
        <f t="shared" si="3"/>
        <v>146.1080017</v>
      </c>
      <c r="J4738" s="4">
        <f t="shared" si="4"/>
        <v>149.9689995</v>
      </c>
      <c r="K4738" s="4">
        <f t="shared" si="5"/>
        <v>145.648397</v>
      </c>
      <c r="L4738" s="4">
        <f t="shared" si="6"/>
        <v>-0.4100036621</v>
      </c>
      <c r="M4738" s="4">
        <f t="shared" si="7"/>
        <v>1.733136361</v>
      </c>
      <c r="N4738" s="4">
        <f t="shared" si="8"/>
        <v>63.4119975</v>
      </c>
      <c r="O4738" s="4">
        <f t="shared" si="9"/>
        <v>0.2096351623</v>
      </c>
      <c r="P4738" s="4">
        <f t="shared" si="10"/>
        <v>-0.01210636465</v>
      </c>
    </row>
    <row r="4739" ht="15.75" customHeight="1">
      <c r="A4739" s="4">
        <v>146.8800048828125</v>
      </c>
      <c r="B4739" s="4">
        <v>148.5700073242188</v>
      </c>
      <c r="C4739" s="4">
        <v>143.1300048828125</v>
      </c>
      <c r="D4739" s="4">
        <v>143.5500030517578</v>
      </c>
      <c r="E4739" s="4">
        <v>4.68224E7</v>
      </c>
      <c r="F4739" s="4" t="s">
        <v>16</v>
      </c>
      <c r="G4739" s="5">
        <f t="shared" si="1"/>
        <v>144.8399963</v>
      </c>
      <c r="H4739" s="4">
        <f t="shared" si="2"/>
        <v>0.01408456639</v>
      </c>
      <c r="I4739" s="4">
        <f t="shared" si="3"/>
        <v>146.3180023</v>
      </c>
      <c r="J4739" s="4">
        <f t="shared" si="4"/>
        <v>150.1504997</v>
      </c>
      <c r="K4739" s="4">
        <f t="shared" si="5"/>
        <v>145.8723257</v>
      </c>
      <c r="L4739" s="4">
        <f t="shared" si="6"/>
        <v>3.330001831</v>
      </c>
      <c r="M4739" s="4">
        <f t="shared" si="7"/>
        <v>2.143373844</v>
      </c>
      <c r="N4739" s="4">
        <f t="shared" si="8"/>
        <v>68.18704838</v>
      </c>
      <c r="O4739" s="4">
        <f t="shared" si="9"/>
        <v>-0.0304757093</v>
      </c>
      <c r="P4739" s="4">
        <f t="shared" si="10"/>
        <v>-0.008906333325</v>
      </c>
    </row>
    <row r="4740" ht="15.75" customHeight="1">
      <c r="A4740" s="4">
        <v>144.5200042724609</v>
      </c>
      <c r="B4740" s="4">
        <v>147.8500061035156</v>
      </c>
      <c r="C4740" s="4">
        <v>144.2799987792969</v>
      </c>
      <c r="D4740" s="4">
        <v>147.5800018310547</v>
      </c>
      <c r="E4740" s="4">
        <v>3.9679E7</v>
      </c>
      <c r="F4740" s="4" t="s">
        <v>16</v>
      </c>
      <c r="G4740" s="5">
        <f t="shared" si="1"/>
        <v>146.8800049</v>
      </c>
      <c r="H4740" s="4">
        <f t="shared" si="2"/>
        <v>-0.01606754175</v>
      </c>
      <c r="I4740" s="4">
        <f t="shared" si="3"/>
        <v>146.4380005</v>
      </c>
      <c r="J4740" s="4">
        <f t="shared" si="4"/>
        <v>150.0349998</v>
      </c>
      <c r="K4740" s="4">
        <f t="shared" si="5"/>
        <v>145.6264491</v>
      </c>
      <c r="L4740" s="4">
        <f t="shared" si="6"/>
        <v>-3.059997559</v>
      </c>
      <c r="M4740" s="4">
        <f t="shared" si="7"/>
        <v>1.866951071</v>
      </c>
      <c r="N4740" s="4">
        <f t="shared" si="8"/>
        <v>65.11973957</v>
      </c>
      <c r="O4740" s="4">
        <f t="shared" si="9"/>
        <v>-0.1525637302</v>
      </c>
      <c r="P4740" s="4">
        <f t="shared" si="10"/>
        <v>0.004765774271</v>
      </c>
    </row>
    <row r="4741" ht="15.75" customHeight="1">
      <c r="A4741" s="4">
        <v>146.8800048828125</v>
      </c>
      <c r="B4741" s="4">
        <v>147.9199981689453</v>
      </c>
      <c r="C4741" s="4">
        <v>145.3399963378906</v>
      </c>
      <c r="D4741" s="4">
        <v>146.1499938964844</v>
      </c>
      <c r="E4741" s="4">
        <v>5.23528E7</v>
      </c>
      <c r="F4741" s="4" t="s">
        <v>16</v>
      </c>
      <c r="G4741" s="5">
        <f t="shared" si="1"/>
        <v>144.5200043</v>
      </c>
      <c r="H4741" s="4">
        <f t="shared" si="2"/>
        <v>0.01632992347</v>
      </c>
      <c r="I4741" s="4">
        <f t="shared" si="3"/>
        <v>147.3019989</v>
      </c>
      <c r="J4741" s="4">
        <f t="shared" si="4"/>
        <v>150.0709999</v>
      </c>
      <c r="K4741" s="4">
        <f t="shared" si="5"/>
        <v>145.8543683</v>
      </c>
      <c r="L4741" s="4">
        <f t="shared" si="6"/>
        <v>0.7300109863</v>
      </c>
      <c r="M4741" s="4">
        <f t="shared" si="7"/>
        <v>2.680001355</v>
      </c>
      <c r="N4741" s="4">
        <f t="shared" si="8"/>
        <v>72.82609696</v>
      </c>
      <c r="O4741" s="4">
        <f t="shared" si="9"/>
        <v>0.3194082512</v>
      </c>
      <c r="P4741" s="4">
        <f t="shared" si="10"/>
        <v>0.01127864362</v>
      </c>
    </row>
    <row r="4742" ht="15.75" customHeight="1">
      <c r="A4742" s="4">
        <v>147.4199981689453</v>
      </c>
      <c r="B4742" s="4">
        <v>147.8399963378906</v>
      </c>
      <c r="C4742" s="4">
        <v>145.3999938964844</v>
      </c>
      <c r="D4742" s="4">
        <v>145.4799957275391</v>
      </c>
      <c r="E4742" s="4">
        <v>4.1858E7</v>
      </c>
      <c r="F4742" s="4" t="s">
        <v>16</v>
      </c>
      <c r="G4742" s="5">
        <f t="shared" si="1"/>
        <v>146.8800049</v>
      </c>
      <c r="H4742" s="4">
        <f t="shared" si="2"/>
        <v>0.003676424756</v>
      </c>
      <c r="I4742" s="4">
        <f t="shared" si="3"/>
        <v>147.4099976</v>
      </c>
      <c r="J4742" s="4">
        <f t="shared" si="4"/>
        <v>150.182</v>
      </c>
      <c r="K4742" s="4">
        <f t="shared" si="5"/>
        <v>146.1390283</v>
      </c>
      <c r="L4742" s="4">
        <f t="shared" si="6"/>
        <v>1.940002441</v>
      </c>
      <c r="M4742" s="4">
        <f t="shared" si="7"/>
        <v>2.231733829</v>
      </c>
      <c r="N4742" s="4">
        <f t="shared" si="8"/>
        <v>69.05685762</v>
      </c>
      <c r="O4742" s="4">
        <f t="shared" si="9"/>
        <v>-0.2004630125</v>
      </c>
      <c r="P4742" s="4">
        <f t="shared" si="10"/>
        <v>-0.009531652429</v>
      </c>
    </row>
    <row r="4743" ht="15.75" customHeight="1">
      <c r="A4743" s="4">
        <v>145.8899993896484</v>
      </c>
      <c r="B4743" s="4">
        <v>146.1900024414062</v>
      </c>
      <c r="C4743" s="4">
        <v>143.6399993896484</v>
      </c>
      <c r="D4743" s="4">
        <v>145.6600036621094</v>
      </c>
      <c r="E4743" s="4">
        <v>5.09073E7</v>
      </c>
      <c r="F4743" s="4" t="s">
        <v>16</v>
      </c>
      <c r="G4743" s="5">
        <f t="shared" si="1"/>
        <v>147.4199982</v>
      </c>
      <c r="H4743" s="4">
        <f t="shared" si="2"/>
        <v>-0.01037850223</v>
      </c>
      <c r="I4743" s="4">
        <f t="shared" si="3"/>
        <v>147.9199982</v>
      </c>
      <c r="J4743" s="4">
        <f t="shared" si="4"/>
        <v>150.3794998</v>
      </c>
      <c r="K4743" s="4">
        <f t="shared" si="5"/>
        <v>146.0937503</v>
      </c>
      <c r="L4743" s="4">
        <f t="shared" si="6"/>
        <v>0.2299957275</v>
      </c>
      <c r="M4743" s="4">
        <f t="shared" si="7"/>
        <v>1.687271204</v>
      </c>
      <c r="N4743" s="4">
        <f t="shared" si="8"/>
        <v>62.78752965</v>
      </c>
      <c r="O4743" s="4">
        <f t="shared" si="9"/>
        <v>0.2161904534</v>
      </c>
      <c r="P4743" s="4">
        <f t="shared" si="10"/>
        <v>-0.01193864149</v>
      </c>
    </row>
    <row r="4744" ht="15.75" customHeight="1">
      <c r="A4744" s="4">
        <v>147.4799957275391</v>
      </c>
      <c r="B4744" s="4">
        <v>147.5</v>
      </c>
      <c r="C4744" s="4">
        <v>145.3000030517578</v>
      </c>
      <c r="D4744" s="4">
        <v>145.5200042724609</v>
      </c>
      <c r="E4744" s="4">
        <v>4.49443E7</v>
      </c>
      <c r="F4744" s="4" t="s">
        <v>16</v>
      </c>
      <c r="G4744" s="5">
        <f t="shared" si="1"/>
        <v>145.8899994</v>
      </c>
      <c r="H4744" s="4">
        <f t="shared" si="2"/>
        <v>0.01089859719</v>
      </c>
      <c r="I4744" s="4">
        <f t="shared" si="3"/>
        <v>149.5559998</v>
      </c>
      <c r="J4744" s="4">
        <f t="shared" si="4"/>
        <v>150.7714996</v>
      </c>
      <c r="K4744" s="4">
        <f t="shared" si="5"/>
        <v>146.3457949</v>
      </c>
      <c r="L4744" s="4">
        <f t="shared" si="6"/>
        <v>1.959991455</v>
      </c>
      <c r="M4744" s="4">
        <f t="shared" si="7"/>
        <v>1.587251913</v>
      </c>
      <c r="N4744" s="4">
        <f t="shared" si="8"/>
        <v>61.34895118</v>
      </c>
      <c r="O4744" s="4">
        <f t="shared" si="9"/>
        <v>-0.1171344778</v>
      </c>
      <c r="P4744" s="4">
        <f t="shared" si="10"/>
        <v>-0.00253612392</v>
      </c>
    </row>
    <row r="4745" ht="15.75" customHeight="1">
      <c r="A4745" s="4">
        <v>148.8399963378906</v>
      </c>
      <c r="B4745" s="4">
        <v>149.4600067138672</v>
      </c>
      <c r="C4745" s="4">
        <v>146.8200073242188</v>
      </c>
      <c r="D4745" s="4">
        <v>148.1199951171875</v>
      </c>
      <c r="E4745" s="4">
        <v>5.27662E7</v>
      </c>
      <c r="F4745" s="4" t="s">
        <v>16</v>
      </c>
      <c r="G4745" s="5">
        <f t="shared" si="1"/>
        <v>147.4799957</v>
      </c>
      <c r="H4745" s="4">
        <f t="shared" si="2"/>
        <v>0.009221593774</v>
      </c>
      <c r="I4745" s="4">
        <f t="shared" si="3"/>
        <v>150.8179993</v>
      </c>
      <c r="J4745" s="4">
        <f t="shared" si="4"/>
        <v>151.1564995</v>
      </c>
      <c r="K4745" s="4">
        <f t="shared" si="5"/>
        <v>146.7992861</v>
      </c>
      <c r="L4745" s="4">
        <f t="shared" si="6"/>
        <v>0.7200012207</v>
      </c>
      <c r="M4745" s="4">
        <f t="shared" si="7"/>
        <v>1.131470184</v>
      </c>
      <c r="N4745" s="4">
        <f t="shared" si="8"/>
        <v>53.08402587</v>
      </c>
      <c r="O4745" s="4">
        <f t="shared" si="9"/>
        <v>0.1740354172</v>
      </c>
      <c r="P4745" s="4">
        <f t="shared" si="10"/>
        <v>0.004339567454</v>
      </c>
    </row>
    <row r="4746" ht="15.75" customHeight="1">
      <c r="A4746" s="4">
        <v>147.4199981689453</v>
      </c>
      <c r="B4746" s="4">
        <v>150.5399932861328</v>
      </c>
      <c r="C4746" s="4">
        <v>145.5200042724609</v>
      </c>
      <c r="D4746" s="4">
        <v>149.9299926757812</v>
      </c>
      <c r="E4746" s="4">
        <v>5.84008E7</v>
      </c>
      <c r="F4746" s="4" t="s">
        <v>16</v>
      </c>
      <c r="G4746" s="5">
        <f t="shared" si="1"/>
        <v>148.8399963</v>
      </c>
      <c r="H4746" s="4">
        <f t="shared" si="2"/>
        <v>-0.009540434049</v>
      </c>
      <c r="I4746" s="4">
        <f t="shared" si="3"/>
        <v>151.473999</v>
      </c>
      <c r="J4746" s="4">
        <f t="shared" si="4"/>
        <v>151.4454994</v>
      </c>
      <c r="K4746" s="4">
        <f t="shared" si="5"/>
        <v>146.9121428</v>
      </c>
      <c r="L4746" s="4">
        <f t="shared" si="6"/>
        <v>-2.509994507</v>
      </c>
      <c r="M4746" s="4">
        <f t="shared" si="7"/>
        <v>0.6683686668</v>
      </c>
      <c r="N4746" s="4">
        <f t="shared" si="8"/>
        <v>40.0612095</v>
      </c>
      <c r="O4746" s="4">
        <f t="shared" si="9"/>
        <v>0.1067842672</v>
      </c>
      <c r="P4746" s="4">
        <f t="shared" si="10"/>
        <v>0.007323275764</v>
      </c>
    </row>
    <row r="4747" ht="15.75" customHeight="1">
      <c r="A4747" s="4">
        <v>149.9700012207031</v>
      </c>
      <c r="B4747" s="4">
        <v>150.5700073242188</v>
      </c>
      <c r="C4747" s="4">
        <v>147.8800048828125</v>
      </c>
      <c r="D4747" s="4">
        <v>148.3800048828125</v>
      </c>
      <c r="E4747" s="4">
        <v>1.100391E8</v>
      </c>
      <c r="F4747" s="4" t="s">
        <v>16</v>
      </c>
      <c r="G4747" s="5">
        <f t="shared" si="1"/>
        <v>147.4199982</v>
      </c>
      <c r="H4747" s="4">
        <f t="shared" si="2"/>
        <v>0.01729753821</v>
      </c>
      <c r="I4747" s="4">
        <f t="shared" si="3"/>
        <v>152.7579987</v>
      </c>
      <c r="J4747" s="4">
        <f t="shared" si="4"/>
        <v>151.7324997</v>
      </c>
      <c r="K4747" s="4">
        <f t="shared" si="5"/>
        <v>147.4681171</v>
      </c>
      <c r="L4747" s="4">
        <f t="shared" si="6"/>
        <v>1.589996338</v>
      </c>
      <c r="M4747" s="4">
        <f t="shared" si="7"/>
        <v>0.8160652576</v>
      </c>
      <c r="N4747" s="4">
        <f t="shared" si="8"/>
        <v>44.93589942</v>
      </c>
      <c r="O4747" s="4">
        <f t="shared" si="9"/>
        <v>0.8842053534</v>
      </c>
      <c r="P4747" s="4">
        <f t="shared" si="10"/>
        <v>0.006512052135</v>
      </c>
    </row>
    <row r="4748" ht="15.75" customHeight="1">
      <c r="A4748" s="4">
        <v>154.0700073242188</v>
      </c>
      <c r="B4748" s="4">
        <v>154.8500061035156</v>
      </c>
      <c r="C4748" s="4">
        <v>150.0500030517578</v>
      </c>
      <c r="D4748" s="4">
        <v>150.5599975585938</v>
      </c>
      <c r="E4748" s="4">
        <v>6.25128E7</v>
      </c>
      <c r="F4748" s="4" t="s">
        <v>16</v>
      </c>
      <c r="G4748" s="5">
        <f t="shared" si="1"/>
        <v>149.9700012</v>
      </c>
      <c r="H4748" s="4">
        <f t="shared" si="2"/>
        <v>0.02733884157</v>
      </c>
      <c r="I4748" s="4">
        <f t="shared" si="3"/>
        <v>153.447998</v>
      </c>
      <c r="J4748" s="4">
        <f t="shared" si="4"/>
        <v>151.8195</v>
      </c>
      <c r="K4748" s="4">
        <f t="shared" si="5"/>
        <v>148.6684608</v>
      </c>
      <c r="L4748" s="4">
        <f t="shared" si="6"/>
        <v>3.510009766</v>
      </c>
      <c r="M4748" s="4">
        <f t="shared" si="7"/>
        <v>0.9405323969</v>
      </c>
      <c r="N4748" s="4">
        <f t="shared" si="8"/>
        <v>48.46775032</v>
      </c>
      <c r="O4748" s="4">
        <f t="shared" si="9"/>
        <v>-0.4319037506</v>
      </c>
      <c r="P4748" s="4">
        <f t="shared" si="10"/>
        <v>0.003934095706</v>
      </c>
    </row>
    <row r="4749" ht="15.75" customHeight="1">
      <c r="A4749" s="4">
        <v>153.7899932861328</v>
      </c>
      <c r="B4749" s="4">
        <v>155.1199951171875</v>
      </c>
      <c r="C4749" s="4">
        <v>152.6900024414062</v>
      </c>
      <c r="D4749" s="4">
        <v>154.3999938964844</v>
      </c>
      <c r="E4749" s="4">
        <v>4.31713E7</v>
      </c>
      <c r="F4749" s="4" t="s">
        <v>16</v>
      </c>
      <c r="G4749" s="5">
        <f t="shared" si="1"/>
        <v>154.0700073</v>
      </c>
      <c r="H4749" s="4">
        <f t="shared" si="2"/>
        <v>-0.001817446776</v>
      </c>
      <c r="I4749" s="4">
        <f t="shared" si="3"/>
        <v>153.3159973</v>
      </c>
      <c r="J4749" s="4">
        <f t="shared" si="4"/>
        <v>151.7909996</v>
      </c>
      <c r="K4749" s="4">
        <f t="shared" si="5"/>
        <v>149.5996485</v>
      </c>
      <c r="L4749" s="4">
        <f t="shared" si="6"/>
        <v>-0.6100006104</v>
      </c>
      <c r="M4749" s="4">
        <f t="shared" si="7"/>
        <v>0.7780367406</v>
      </c>
      <c r="N4749" s="4">
        <f t="shared" si="8"/>
        <v>43.75819255</v>
      </c>
      <c r="O4749" s="4">
        <f t="shared" si="9"/>
        <v>-0.3094006348</v>
      </c>
      <c r="P4749" s="4">
        <f t="shared" si="10"/>
        <v>0.002141796304</v>
      </c>
    </row>
    <row r="4750" ht="15.75" customHeight="1">
      <c r="A4750" s="4">
        <v>152.1199951171875</v>
      </c>
      <c r="B4750" s="4">
        <v>155.6300048828125</v>
      </c>
      <c r="C4750" s="4">
        <v>151.5599975585938</v>
      </c>
      <c r="D4750" s="4">
        <v>152.8999938964844</v>
      </c>
      <c r="E4750" s="4">
        <v>5.03221E7</v>
      </c>
      <c r="F4750" s="4" t="s">
        <v>16</v>
      </c>
      <c r="G4750" s="5">
        <f t="shared" si="1"/>
        <v>153.7899933</v>
      </c>
      <c r="H4750" s="4">
        <f t="shared" si="2"/>
        <v>-0.01085895209</v>
      </c>
      <c r="I4750" s="4">
        <f t="shared" si="3"/>
        <v>153.2259979</v>
      </c>
      <c r="J4750" s="4">
        <f t="shared" si="4"/>
        <v>151.8684998</v>
      </c>
      <c r="K4750" s="4">
        <f t="shared" si="5"/>
        <v>150.0578933</v>
      </c>
      <c r="L4750" s="4">
        <f t="shared" si="6"/>
        <v>-0.7799987793</v>
      </c>
      <c r="M4750" s="4">
        <f t="shared" si="7"/>
        <v>1.011834628</v>
      </c>
      <c r="N4750" s="4">
        <f t="shared" si="8"/>
        <v>50.29412528</v>
      </c>
      <c r="O4750" s="4">
        <f t="shared" si="9"/>
        <v>0.1656378196</v>
      </c>
      <c r="P4750" s="4">
        <f t="shared" si="10"/>
        <v>-0.00578710858</v>
      </c>
    </row>
    <row r="4751" ht="15.75" customHeight="1">
      <c r="A4751" s="4">
        <v>153.8399963378906</v>
      </c>
      <c r="B4751" s="4">
        <v>153.9700012207031</v>
      </c>
      <c r="C4751" s="4">
        <v>152.1000061035156</v>
      </c>
      <c r="D4751" s="4">
        <v>153.3000030517578</v>
      </c>
      <c r="E4751" s="4">
        <v>3.63057E7</v>
      </c>
      <c r="F4751" s="4" t="s">
        <v>16</v>
      </c>
      <c r="G4751" s="5">
        <f t="shared" si="1"/>
        <v>152.1199951</v>
      </c>
      <c r="H4751" s="4">
        <f t="shared" si="2"/>
        <v>0.01130687139</v>
      </c>
      <c r="I4751" s="4">
        <f t="shared" si="3"/>
        <v>153.4779999</v>
      </c>
      <c r="J4751" s="4">
        <f t="shared" si="4"/>
        <v>152.0014999</v>
      </c>
      <c r="K4751" s="4">
        <f t="shared" si="5"/>
        <v>150.7455484</v>
      </c>
      <c r="L4751" s="4">
        <f t="shared" si="6"/>
        <v>0.5399932861</v>
      </c>
      <c r="M4751" s="4">
        <f t="shared" si="7"/>
        <v>1.341849252</v>
      </c>
      <c r="N4751" s="4">
        <f t="shared" si="8"/>
        <v>57.29870319</v>
      </c>
      <c r="O4751" s="4">
        <f t="shared" si="9"/>
        <v>-0.278533686</v>
      </c>
      <c r="P4751" s="4">
        <f t="shared" si="10"/>
        <v>0.00775708633</v>
      </c>
    </row>
    <row r="4752" ht="15.75" customHeight="1">
      <c r="A4752" s="4">
        <v>153.4199981689453</v>
      </c>
      <c r="B4752" s="4">
        <v>154.3500061035156</v>
      </c>
      <c r="C4752" s="4">
        <v>152.7100067138672</v>
      </c>
      <c r="D4752" s="4">
        <v>153.7700042724609</v>
      </c>
      <c r="E4752" s="4">
        <v>2.94801E7</v>
      </c>
      <c r="F4752" s="4" t="s">
        <v>16</v>
      </c>
      <c r="G4752" s="5">
        <f t="shared" si="1"/>
        <v>153.8399963</v>
      </c>
      <c r="H4752" s="4">
        <f t="shared" si="2"/>
        <v>-0.002730097367</v>
      </c>
      <c r="I4752" s="4">
        <f t="shared" si="3"/>
        <v>153.0980011</v>
      </c>
      <c r="J4752" s="4">
        <f t="shared" si="4"/>
        <v>152.1105003</v>
      </c>
      <c r="K4752" s="4">
        <f t="shared" si="5"/>
        <v>151.231812</v>
      </c>
      <c r="L4752" s="4">
        <f t="shared" si="6"/>
        <v>-0.3500061035</v>
      </c>
      <c r="M4752" s="4">
        <f t="shared" si="7"/>
        <v>1.095234198</v>
      </c>
      <c r="N4752" s="4">
        <f t="shared" si="8"/>
        <v>52.2726385</v>
      </c>
      <c r="O4752" s="4">
        <f t="shared" si="9"/>
        <v>-0.1880035366</v>
      </c>
      <c r="P4752" s="4">
        <f t="shared" si="10"/>
        <v>-0.0004549666348</v>
      </c>
    </row>
    <row r="4753" ht="15.75" customHeight="1">
      <c r="A4753" s="4">
        <v>153.4100036621094</v>
      </c>
      <c r="B4753" s="4">
        <v>153.9799957275391</v>
      </c>
      <c r="C4753" s="4">
        <v>153.0299987792969</v>
      </c>
      <c r="D4753" s="4">
        <v>153.5599975585938</v>
      </c>
      <c r="E4753" s="4">
        <v>2.50672E7</v>
      </c>
      <c r="F4753" s="4" t="s">
        <v>16</v>
      </c>
      <c r="G4753" s="5">
        <f t="shared" si="1"/>
        <v>153.4199982</v>
      </c>
      <c r="H4753" s="4">
        <f t="shared" si="2"/>
        <v>-0.00006514474616</v>
      </c>
      <c r="I4753" s="4">
        <f t="shared" si="3"/>
        <v>152.4</v>
      </c>
      <c r="J4753" s="4">
        <f t="shared" si="4"/>
        <v>152.2830002</v>
      </c>
      <c r="K4753" s="4">
        <f t="shared" si="5"/>
        <v>151.6278469</v>
      </c>
      <c r="L4753" s="4">
        <f t="shared" si="6"/>
        <v>-0.1499938965</v>
      </c>
      <c r="M4753" s="4">
        <f t="shared" si="7"/>
        <v>0.9934055656</v>
      </c>
      <c r="N4753" s="4">
        <f t="shared" si="8"/>
        <v>49.83459376</v>
      </c>
      <c r="O4753" s="4">
        <f t="shared" si="9"/>
        <v>-0.1496908084</v>
      </c>
      <c r="P4753" s="4">
        <f t="shared" si="10"/>
        <v>0.0009125237343</v>
      </c>
    </row>
    <row r="4754" ht="15.75" customHeight="1">
      <c r="A4754" s="4">
        <v>153.3399963378906</v>
      </c>
      <c r="B4754" s="4">
        <v>154.7799987792969</v>
      </c>
      <c r="C4754" s="4">
        <v>153.1199951171875</v>
      </c>
      <c r="D4754" s="4">
        <v>153.5599975585938</v>
      </c>
      <c r="E4754" s="4">
        <v>3.14347E7</v>
      </c>
      <c r="F4754" s="4" t="s">
        <v>16</v>
      </c>
      <c r="G4754" s="5">
        <f t="shared" si="1"/>
        <v>153.4100037</v>
      </c>
      <c r="H4754" s="4">
        <f t="shared" si="2"/>
        <v>-0.0004563413242</v>
      </c>
      <c r="I4754" s="4">
        <f t="shared" si="3"/>
        <v>151.4119995</v>
      </c>
      <c r="J4754" s="4">
        <f t="shared" si="4"/>
        <v>152.5</v>
      </c>
      <c r="K4754" s="4">
        <f t="shared" si="5"/>
        <v>151.9391468</v>
      </c>
      <c r="L4754" s="4">
        <f t="shared" si="6"/>
        <v>-0.2200012207</v>
      </c>
      <c r="M4754" s="4">
        <f t="shared" si="7"/>
        <v>0.8789410401</v>
      </c>
      <c r="N4754" s="4">
        <f t="shared" si="8"/>
        <v>46.77853223</v>
      </c>
      <c r="O4754" s="4">
        <f t="shared" si="9"/>
        <v>0.2540172018</v>
      </c>
      <c r="P4754" s="4">
        <f t="shared" si="10"/>
        <v>0.0009777321746</v>
      </c>
    </row>
    <row r="4755" ht="15.75" customHeight="1">
      <c r="A4755" s="4">
        <v>153.3800048828125</v>
      </c>
      <c r="B4755" s="4">
        <v>154.0800018310547</v>
      </c>
      <c r="C4755" s="4">
        <v>152.9499969482422</v>
      </c>
      <c r="D4755" s="4">
        <v>153.7200012207031</v>
      </c>
      <c r="E4755" s="4">
        <v>2.7057E7</v>
      </c>
      <c r="F4755" s="4" t="s">
        <v>16</v>
      </c>
      <c r="G4755" s="5">
        <f t="shared" si="1"/>
        <v>153.3399963</v>
      </c>
      <c r="H4755" s="4">
        <f t="shared" si="2"/>
        <v>0.0002609139551</v>
      </c>
      <c r="I4755" s="4">
        <f t="shared" si="3"/>
        <v>149.6580017</v>
      </c>
      <c r="J4755" s="4">
        <f t="shared" si="4"/>
        <v>152.7889999</v>
      </c>
      <c r="K4755" s="4">
        <f t="shared" si="5"/>
        <v>152.201121</v>
      </c>
      <c r="L4755" s="4">
        <f t="shared" si="6"/>
        <v>-0.3399963379</v>
      </c>
      <c r="M4755" s="4">
        <f t="shared" si="7"/>
        <v>1.029294186</v>
      </c>
      <c r="N4755" s="4">
        <f t="shared" si="8"/>
        <v>50.72178262</v>
      </c>
      <c r="O4755" s="4">
        <f t="shared" si="9"/>
        <v>-0.1392632982</v>
      </c>
      <c r="P4755" s="4">
        <f t="shared" si="10"/>
        <v>0.002478185026</v>
      </c>
    </row>
    <row r="4756" ht="15.75" customHeight="1">
      <c r="A4756" s="4">
        <v>151.9400024414062</v>
      </c>
      <c r="B4756" s="4">
        <v>153.8899993896484</v>
      </c>
      <c r="C4756" s="4">
        <v>151.0299987792969</v>
      </c>
      <c r="D4756" s="4">
        <v>153.1000061035156</v>
      </c>
      <c r="E4756" s="4">
        <v>3.9789E7</v>
      </c>
      <c r="F4756" s="4" t="s">
        <v>16</v>
      </c>
      <c r="G4756" s="5">
        <f t="shared" si="1"/>
        <v>153.3800049</v>
      </c>
      <c r="H4756" s="4">
        <f t="shared" si="2"/>
        <v>-0.009388462613</v>
      </c>
      <c r="I4756" s="4">
        <f t="shared" si="3"/>
        <v>148.0300018</v>
      </c>
      <c r="J4756" s="4">
        <f t="shared" si="4"/>
        <v>153.1829994</v>
      </c>
      <c r="K4756" s="4">
        <f t="shared" si="5"/>
        <v>152.1536449</v>
      </c>
      <c r="L4756" s="4">
        <f t="shared" si="6"/>
        <v>-1.160003662</v>
      </c>
      <c r="M4756" s="4">
        <f t="shared" si="7"/>
        <v>1.173807579</v>
      </c>
      <c r="N4756" s="4">
        <f t="shared" si="8"/>
        <v>53.99776827</v>
      </c>
      <c r="O4756" s="4">
        <f t="shared" si="9"/>
        <v>0.4705621466</v>
      </c>
      <c r="P4756" s="4">
        <f t="shared" si="10"/>
        <v>-0.001825523343</v>
      </c>
    </row>
    <row r="4757" ht="15.75" customHeight="1">
      <c r="A4757" s="4">
        <v>149.9299926757812</v>
      </c>
      <c r="B4757" s="4">
        <v>152.3800048828125</v>
      </c>
      <c r="C4757" s="4">
        <v>148.3899993896484</v>
      </c>
      <c r="D4757" s="4">
        <v>151.5399932861328</v>
      </c>
      <c r="E4757" s="4">
        <v>4.73394E7</v>
      </c>
      <c r="F4757" s="4" t="s">
        <v>16</v>
      </c>
      <c r="G4757" s="5">
        <f t="shared" si="1"/>
        <v>151.9400024</v>
      </c>
      <c r="H4757" s="4">
        <f t="shared" si="2"/>
        <v>-0.01322897021</v>
      </c>
      <c r="I4757" s="4">
        <f t="shared" si="3"/>
        <v>147.4620026</v>
      </c>
      <c r="J4757" s="4">
        <f t="shared" si="4"/>
        <v>153.5359993</v>
      </c>
      <c r="K4757" s="4">
        <f t="shared" si="5"/>
        <v>151.7493445</v>
      </c>
      <c r="L4757" s="4">
        <f t="shared" si="6"/>
        <v>-1.61000061</v>
      </c>
      <c r="M4757" s="4">
        <f t="shared" si="7"/>
        <v>1.263893499</v>
      </c>
      <c r="N4757" s="4">
        <f t="shared" si="8"/>
        <v>55.82831081</v>
      </c>
      <c r="O4757" s="4">
        <f t="shared" si="9"/>
        <v>0.1897609892</v>
      </c>
      <c r="P4757" s="4">
        <f t="shared" si="10"/>
        <v>-0.002632678352</v>
      </c>
    </row>
    <row r="4758" ht="15.75" customHeight="1">
      <c r="A4758" s="4">
        <v>148.4700012207031</v>
      </c>
      <c r="B4758" s="4">
        <v>151.0500030517578</v>
      </c>
      <c r="C4758" s="4">
        <v>148.3300018310547</v>
      </c>
      <c r="D4758" s="4">
        <v>149.1999969482422</v>
      </c>
      <c r="E4758" s="4">
        <v>4.94255E7</v>
      </c>
      <c r="F4758" s="4" t="s">
        <v>16</v>
      </c>
      <c r="G4758" s="5">
        <f t="shared" si="1"/>
        <v>149.9299927</v>
      </c>
      <c r="H4758" s="4">
        <f t="shared" si="2"/>
        <v>-0.009737821159</v>
      </c>
      <c r="I4758" s="4">
        <f t="shared" si="3"/>
        <v>147.7500031</v>
      </c>
      <c r="J4758" s="4">
        <f t="shared" si="4"/>
        <v>153.7994995</v>
      </c>
      <c r="K4758" s="4">
        <f t="shared" si="5"/>
        <v>151.1531002</v>
      </c>
      <c r="L4758" s="4">
        <f t="shared" si="6"/>
        <v>-0.7299957275</v>
      </c>
      <c r="M4758" s="4">
        <f t="shared" si="7"/>
        <v>1.6619588</v>
      </c>
      <c r="N4758" s="4">
        <f t="shared" si="8"/>
        <v>62.43367854</v>
      </c>
      <c r="O4758" s="4">
        <f t="shared" si="9"/>
        <v>0.0440668872</v>
      </c>
      <c r="P4758" s="4">
        <f t="shared" si="10"/>
        <v>-0.00486891058</v>
      </c>
    </row>
    <row r="4759" ht="15.75" customHeight="1">
      <c r="A4759" s="4">
        <v>144.5700073242188</v>
      </c>
      <c r="B4759" s="4">
        <v>147.3800048828125</v>
      </c>
      <c r="C4759" s="4">
        <v>144.0500030517578</v>
      </c>
      <c r="D4759" s="4">
        <v>145.5899963378906</v>
      </c>
      <c r="E4759" s="4">
        <v>5.60398E7</v>
      </c>
      <c r="F4759" s="4" t="s">
        <v>16</v>
      </c>
      <c r="G4759" s="5">
        <f t="shared" si="1"/>
        <v>148.4700012</v>
      </c>
      <c r="H4759" s="4">
        <f t="shared" si="2"/>
        <v>-0.02626789159</v>
      </c>
      <c r="I4759" s="4">
        <f t="shared" si="3"/>
        <v>148.802002</v>
      </c>
      <c r="J4759" s="4">
        <f t="shared" si="4"/>
        <v>154.3399994</v>
      </c>
      <c r="K4759" s="4">
        <f t="shared" si="5"/>
        <v>149.9561743</v>
      </c>
      <c r="L4759" s="4">
        <f t="shared" si="6"/>
        <v>-1.019989014</v>
      </c>
      <c r="M4759" s="4">
        <f t="shared" si="7"/>
        <v>2.074848932</v>
      </c>
      <c r="N4759" s="4">
        <f t="shared" si="8"/>
        <v>67.47807706</v>
      </c>
      <c r="O4759" s="4">
        <f t="shared" si="9"/>
        <v>0.1338236335</v>
      </c>
      <c r="P4759" s="4">
        <f t="shared" si="10"/>
        <v>-0.01939789088</v>
      </c>
    </row>
    <row r="4760" ht="15.75" customHeight="1">
      <c r="A4760" s="4">
        <v>145.2400054931641</v>
      </c>
      <c r="B4760" s="4">
        <v>146.5899963378906</v>
      </c>
      <c r="C4760" s="4">
        <v>144.5299987792969</v>
      </c>
      <c r="D4760" s="4">
        <v>144.6900024414062</v>
      </c>
      <c r="E4760" s="4">
        <v>4.51248E7</v>
      </c>
      <c r="F4760" s="4" t="s">
        <v>16</v>
      </c>
      <c r="G4760" s="5">
        <f t="shared" si="1"/>
        <v>144.5700073</v>
      </c>
      <c r="H4760" s="4">
        <f t="shared" si="2"/>
        <v>0.004634420246</v>
      </c>
      <c r="I4760" s="4">
        <f t="shared" si="3"/>
        <v>150.923999</v>
      </c>
      <c r="J4760" s="4">
        <f t="shared" si="4"/>
        <v>155.7019989</v>
      </c>
      <c r="K4760" s="4">
        <f t="shared" si="5"/>
        <v>149.098689</v>
      </c>
      <c r="L4760" s="4">
        <f t="shared" si="6"/>
        <v>0.5500030518</v>
      </c>
      <c r="M4760" s="4">
        <f t="shared" si="7"/>
        <v>4.375921552</v>
      </c>
      <c r="N4760" s="4">
        <f t="shared" si="8"/>
        <v>81.39853809</v>
      </c>
      <c r="O4760" s="4">
        <f t="shared" si="9"/>
        <v>-0.1947722868</v>
      </c>
      <c r="P4760" s="4">
        <f t="shared" si="10"/>
        <v>0.000830013911</v>
      </c>
    </row>
    <row r="4761" ht="15.75" customHeight="1">
      <c r="A4761" s="4">
        <v>149.1000061035156</v>
      </c>
      <c r="B4761" s="4">
        <v>149.3999938964844</v>
      </c>
      <c r="C4761" s="4">
        <v>146.1499938964844</v>
      </c>
      <c r="D4761" s="4">
        <v>146.7400054931641</v>
      </c>
      <c r="E4761" s="4">
        <v>4.67571E7</v>
      </c>
      <c r="F4761" s="4" t="s">
        <v>16</v>
      </c>
      <c r="G4761" s="5">
        <f t="shared" si="1"/>
        <v>145.2400055</v>
      </c>
      <c r="H4761" s="4">
        <f t="shared" si="2"/>
        <v>0.02657670383</v>
      </c>
      <c r="I4761" s="4">
        <f t="shared" si="3"/>
        <v>152.7999969</v>
      </c>
      <c r="J4761" s="4">
        <f t="shared" si="4"/>
        <v>156.9554985</v>
      </c>
      <c r="K4761" s="4">
        <f t="shared" si="5"/>
        <v>149.0989285</v>
      </c>
      <c r="L4761" s="4">
        <f t="shared" si="6"/>
        <v>2.36000061</v>
      </c>
      <c r="M4761" s="4">
        <f t="shared" si="7"/>
        <v>4.530962139</v>
      </c>
      <c r="N4761" s="4">
        <f t="shared" si="8"/>
        <v>81.91996302</v>
      </c>
      <c r="O4761" s="4">
        <f t="shared" si="9"/>
        <v>0.03617301351</v>
      </c>
      <c r="P4761" s="4">
        <f t="shared" si="10"/>
        <v>0.01032773302</v>
      </c>
    </row>
    <row r="4762" ht="15.75" customHeight="1">
      <c r="A4762" s="4">
        <v>151.3699951171875</v>
      </c>
      <c r="B4762" s="4">
        <v>151.7100067138672</v>
      </c>
      <c r="C4762" s="4">
        <v>148.2100067138672</v>
      </c>
      <c r="D4762" s="4">
        <v>148.3300018310547</v>
      </c>
      <c r="E4762" s="4">
        <v>4.38126E7</v>
      </c>
      <c r="F4762" s="4" t="s">
        <v>16</v>
      </c>
      <c r="G4762" s="5">
        <f t="shared" si="1"/>
        <v>149.1000061</v>
      </c>
      <c r="H4762" s="4">
        <f t="shared" si="2"/>
        <v>0.01522460711</v>
      </c>
      <c r="I4762" s="4">
        <f t="shared" si="3"/>
        <v>153.6119965</v>
      </c>
      <c r="J4762" s="4">
        <f t="shared" si="4"/>
        <v>157.9579979</v>
      </c>
      <c r="K4762" s="4">
        <f t="shared" si="5"/>
        <v>149.5118497</v>
      </c>
      <c r="L4762" s="4">
        <f t="shared" si="6"/>
        <v>3.039993286</v>
      </c>
      <c r="M4762" s="4">
        <f t="shared" si="7"/>
        <v>4.028432864</v>
      </c>
      <c r="N4762" s="4">
        <f t="shared" si="8"/>
        <v>80.11308837</v>
      </c>
      <c r="O4762" s="4">
        <f t="shared" si="9"/>
        <v>-0.06297439319</v>
      </c>
      <c r="P4762" s="4">
        <f t="shared" si="10"/>
        <v>-0.005164347692</v>
      </c>
    </row>
    <row r="4763" ht="15.75" customHeight="1">
      <c r="A4763" s="4">
        <v>153.7299957275391</v>
      </c>
      <c r="B4763" s="4">
        <v>154.4199981689453</v>
      </c>
      <c r="C4763" s="4">
        <v>151.8800048828125</v>
      </c>
      <c r="D4763" s="4">
        <v>152.0599975585938</v>
      </c>
      <c r="E4763" s="4">
        <v>4.44218E7</v>
      </c>
      <c r="F4763" s="4" t="s">
        <v>16</v>
      </c>
      <c r="G4763" s="5">
        <f t="shared" si="1"/>
        <v>151.3699951</v>
      </c>
      <c r="H4763" s="4">
        <f t="shared" si="2"/>
        <v>0.01559094065</v>
      </c>
      <c r="I4763" s="4">
        <f t="shared" si="3"/>
        <v>153.6799988</v>
      </c>
      <c r="J4763" s="4">
        <f t="shared" si="4"/>
        <v>158.9159981</v>
      </c>
      <c r="K4763" s="4">
        <f t="shared" si="5"/>
        <v>150.2787853</v>
      </c>
      <c r="L4763" s="4">
        <f t="shared" si="6"/>
        <v>1.669998169</v>
      </c>
      <c r="M4763" s="4">
        <f t="shared" si="7"/>
        <v>2.242553883</v>
      </c>
      <c r="N4763" s="4">
        <f t="shared" si="8"/>
        <v>69.16011156</v>
      </c>
      <c r="O4763" s="4">
        <f t="shared" si="9"/>
        <v>0.01390467582</v>
      </c>
      <c r="P4763" s="4">
        <f t="shared" si="10"/>
        <v>0.004558383191</v>
      </c>
    </row>
    <row r="4764" ht="15.75" customHeight="1">
      <c r="A4764" s="4">
        <v>155.1799926757812</v>
      </c>
      <c r="B4764" s="4">
        <v>157.1699981689453</v>
      </c>
      <c r="C4764" s="4">
        <v>153.1199951171875</v>
      </c>
      <c r="D4764" s="4">
        <v>155.0399932861328</v>
      </c>
      <c r="E4764" s="4">
        <v>4.90727E7</v>
      </c>
      <c r="F4764" s="4" t="s">
        <v>16</v>
      </c>
      <c r="G4764" s="5">
        <f t="shared" si="1"/>
        <v>153.7299957</v>
      </c>
      <c r="H4764" s="4">
        <f t="shared" si="2"/>
        <v>0.009432101662</v>
      </c>
      <c r="I4764" s="4">
        <f t="shared" si="3"/>
        <v>153.6339996</v>
      </c>
      <c r="J4764" s="4">
        <f t="shared" si="4"/>
        <v>159.7214981</v>
      </c>
      <c r="K4764" s="4">
        <f t="shared" si="5"/>
        <v>151.1699139</v>
      </c>
      <c r="L4764" s="4">
        <f t="shared" si="6"/>
        <v>0.1399993896</v>
      </c>
      <c r="M4764" s="4">
        <f t="shared" si="7"/>
        <v>1.162143118</v>
      </c>
      <c r="N4764" s="4">
        <f t="shared" si="8"/>
        <v>53.74959262</v>
      </c>
      <c r="O4764" s="4">
        <f t="shared" si="9"/>
        <v>0.1046985939</v>
      </c>
      <c r="P4764" s="4">
        <f t="shared" si="10"/>
        <v>0.008521418038</v>
      </c>
    </row>
    <row r="4765" ht="15.75" customHeight="1">
      <c r="A4765" s="4">
        <v>154.6199951171875</v>
      </c>
      <c r="B4765" s="4">
        <v>156.1999969482422</v>
      </c>
      <c r="C4765" s="4">
        <v>154.0099945068359</v>
      </c>
      <c r="D4765" s="4">
        <v>155.3899993896484</v>
      </c>
      <c r="E4765" s="4">
        <v>4.04603E7</v>
      </c>
      <c r="F4765" s="4" t="s">
        <v>16</v>
      </c>
      <c r="G4765" s="5">
        <f t="shared" si="1"/>
        <v>155.1799927</v>
      </c>
      <c r="H4765" s="4">
        <f t="shared" si="2"/>
        <v>-0.003608696901</v>
      </c>
      <c r="I4765" s="4">
        <f t="shared" si="3"/>
        <v>153.6660004</v>
      </c>
      <c r="J4765" s="4">
        <f t="shared" si="4"/>
        <v>160.6849983</v>
      </c>
      <c r="K4765" s="4">
        <f t="shared" si="5"/>
        <v>151.7972014</v>
      </c>
      <c r="L4765" s="4">
        <f t="shared" si="6"/>
        <v>-0.7700042725</v>
      </c>
      <c r="M4765" s="4">
        <f t="shared" si="7"/>
        <v>1.42537353</v>
      </c>
      <c r="N4765" s="4">
        <f t="shared" si="8"/>
        <v>58.7692375</v>
      </c>
      <c r="O4765" s="4">
        <f t="shared" si="9"/>
        <v>-0.1755028763</v>
      </c>
      <c r="P4765" s="4">
        <f t="shared" si="10"/>
        <v>0.001353310503</v>
      </c>
    </row>
    <row r="4766" ht="15.75" customHeight="1">
      <c r="A4766" s="4">
        <v>153.1600036621094</v>
      </c>
      <c r="B4766" s="4">
        <v>154.9900054931641</v>
      </c>
      <c r="C4766" s="4">
        <v>152.1499938964844</v>
      </c>
      <c r="D4766" s="4">
        <v>153.5299987792969</v>
      </c>
      <c r="E4766" s="4">
        <v>4.13846E7</v>
      </c>
      <c r="F4766" s="4" t="s">
        <v>16</v>
      </c>
      <c r="G4766" s="5">
        <f t="shared" si="1"/>
        <v>154.6199951</v>
      </c>
      <c r="H4766" s="4">
        <f t="shared" si="2"/>
        <v>-0.009442449238</v>
      </c>
      <c r="I4766" s="4">
        <f t="shared" si="3"/>
        <v>153.6980011</v>
      </c>
      <c r="J4766" s="4">
        <f t="shared" si="4"/>
        <v>161.5709984</v>
      </c>
      <c r="K4766" s="4">
        <f t="shared" si="5"/>
        <v>152.0449837</v>
      </c>
      <c r="L4766" s="4">
        <f t="shared" si="6"/>
        <v>-0.3699951172</v>
      </c>
      <c r="M4766" s="4">
        <f t="shared" si="7"/>
        <v>2.812302893</v>
      </c>
      <c r="N4766" s="4">
        <f t="shared" si="8"/>
        <v>73.76913566</v>
      </c>
      <c r="O4766" s="4">
        <f t="shared" si="9"/>
        <v>0.02284461559</v>
      </c>
      <c r="P4766" s="4">
        <f t="shared" si="10"/>
        <v>-0.007049517348</v>
      </c>
    </row>
    <row r="4767" ht="15.75" customHeight="1">
      <c r="A4767" s="4">
        <v>151.7100067138672</v>
      </c>
      <c r="B4767" s="4">
        <v>152.1499938964844</v>
      </c>
      <c r="C4767" s="4">
        <v>149.9100036621094</v>
      </c>
      <c r="D4767" s="4">
        <v>151.4900054931641</v>
      </c>
      <c r="E4767" s="4">
        <v>3.49534E7</v>
      </c>
      <c r="F4767" s="4" t="s">
        <v>16</v>
      </c>
      <c r="G4767" s="5">
        <f t="shared" si="1"/>
        <v>153.1600037</v>
      </c>
      <c r="H4767" s="4">
        <f t="shared" si="2"/>
        <v>-0.009467203667</v>
      </c>
      <c r="I4767" s="4">
        <f t="shared" si="3"/>
        <v>154.2700012</v>
      </c>
      <c r="J4767" s="4">
        <f t="shared" si="4"/>
        <v>162.3449982</v>
      </c>
      <c r="K4767" s="4">
        <f t="shared" si="5"/>
        <v>151.9840788</v>
      </c>
      <c r="L4767" s="4">
        <f t="shared" si="6"/>
        <v>0.2200012207</v>
      </c>
      <c r="M4767" s="4">
        <f t="shared" si="7"/>
        <v>2.845827944</v>
      </c>
      <c r="N4767" s="4">
        <f t="shared" si="8"/>
        <v>73.99779672</v>
      </c>
      <c r="O4767" s="4">
        <f t="shared" si="9"/>
        <v>-0.1554008013</v>
      </c>
      <c r="P4767" s="4">
        <f t="shared" si="10"/>
        <v>-0.01090361797</v>
      </c>
    </row>
    <row r="4768" ht="15.75" customHeight="1">
      <c r="A4768" s="4">
        <v>153.5</v>
      </c>
      <c r="B4768" s="4">
        <v>153.7799987792969</v>
      </c>
      <c r="C4768" s="4">
        <v>151.8200073242188</v>
      </c>
      <c r="D4768" s="4">
        <v>152.7700042724609</v>
      </c>
      <c r="E4768" s="4">
        <v>3.78502E7</v>
      </c>
      <c r="F4768" s="4" t="s">
        <v>16</v>
      </c>
      <c r="G4768" s="5">
        <f t="shared" si="1"/>
        <v>151.7100067</v>
      </c>
      <c r="H4768" s="4">
        <f t="shared" si="2"/>
        <v>0.01179878193</v>
      </c>
      <c r="I4768" s="4">
        <f t="shared" si="3"/>
        <v>155.3019989</v>
      </c>
      <c r="J4768" s="4">
        <f t="shared" si="4"/>
        <v>163.3084976</v>
      </c>
      <c r="K4768" s="4">
        <f t="shared" si="5"/>
        <v>152.2597008</v>
      </c>
      <c r="L4768" s="4">
        <f t="shared" si="6"/>
        <v>0.7299957275</v>
      </c>
      <c r="M4768" s="4">
        <f t="shared" si="7"/>
        <v>2.978296169</v>
      </c>
      <c r="N4768" s="4">
        <f t="shared" si="8"/>
        <v>74.86361101</v>
      </c>
      <c r="O4768" s="4">
        <f t="shared" si="9"/>
        <v>0.08287605784</v>
      </c>
      <c r="P4768" s="4">
        <f t="shared" si="10"/>
        <v>0.006986998297</v>
      </c>
    </row>
    <row r="4769" ht="15.75" customHeight="1">
      <c r="A4769" s="4">
        <v>155.3399963378906</v>
      </c>
      <c r="B4769" s="4">
        <v>155.7599945068359</v>
      </c>
      <c r="C4769" s="4">
        <v>152.7400054931641</v>
      </c>
      <c r="D4769" s="4">
        <v>153.8300018310547</v>
      </c>
      <c r="E4769" s="4">
        <v>5.10337E7</v>
      </c>
      <c r="F4769" s="4" t="s">
        <v>16</v>
      </c>
      <c r="G4769" s="5">
        <f t="shared" si="1"/>
        <v>153.5</v>
      </c>
      <c r="H4769" s="4">
        <f t="shared" si="2"/>
        <v>0.01198694683</v>
      </c>
      <c r="I4769" s="4">
        <f t="shared" si="3"/>
        <v>156.1519989</v>
      </c>
      <c r="J4769" s="4">
        <f t="shared" si="4"/>
        <v>164.1234978</v>
      </c>
      <c r="K4769" s="4">
        <f t="shared" si="5"/>
        <v>152.8197545</v>
      </c>
      <c r="L4769" s="4">
        <f t="shared" si="6"/>
        <v>1.509994507</v>
      </c>
      <c r="M4769" s="4">
        <f t="shared" si="7"/>
        <v>2.914498932</v>
      </c>
      <c r="N4769" s="4">
        <f t="shared" si="8"/>
        <v>74.45394628</v>
      </c>
      <c r="O4769" s="4">
        <f t="shared" si="9"/>
        <v>0.3483072745</v>
      </c>
      <c r="P4769" s="4">
        <f t="shared" si="10"/>
        <v>0.002149849062</v>
      </c>
    </row>
    <row r="4770" ht="15.75" customHeight="1">
      <c r="A4770" s="4">
        <v>154.7799987792969</v>
      </c>
      <c r="B4770" s="4">
        <v>157.0500030517578</v>
      </c>
      <c r="C4770" s="4">
        <v>153.8999938964844</v>
      </c>
      <c r="D4770" s="4">
        <v>156.8899993896484</v>
      </c>
      <c r="E4770" s="4">
        <v>4.36875E7</v>
      </c>
      <c r="F4770" s="4" t="s">
        <v>16</v>
      </c>
      <c r="G4770" s="5">
        <f t="shared" si="1"/>
        <v>155.3399963</v>
      </c>
      <c r="H4770" s="4">
        <f t="shared" si="2"/>
        <v>-0.003604979862</v>
      </c>
      <c r="I4770" s="4">
        <f t="shared" si="3"/>
        <v>156.9079987</v>
      </c>
      <c r="J4770" s="4">
        <f t="shared" si="4"/>
        <v>164.8319977</v>
      </c>
      <c r="K4770" s="4">
        <f t="shared" si="5"/>
        <v>153.1761626</v>
      </c>
      <c r="L4770" s="4">
        <f t="shared" si="6"/>
        <v>-2.11000061</v>
      </c>
      <c r="M4770" s="4">
        <f t="shared" si="7"/>
        <v>2.525350404</v>
      </c>
      <c r="N4770" s="4">
        <f t="shared" si="8"/>
        <v>71.63402541</v>
      </c>
      <c r="O4770" s="4">
        <f t="shared" si="9"/>
        <v>-0.1439480187</v>
      </c>
      <c r="P4770" s="4">
        <f t="shared" si="10"/>
        <v>0.009978132408</v>
      </c>
    </row>
    <row r="4771" ht="15.75" customHeight="1">
      <c r="A4771" s="4">
        <v>156.0200042724609</v>
      </c>
      <c r="B4771" s="4">
        <v>156.2100067138672</v>
      </c>
      <c r="C4771" s="4">
        <v>153.9299926757812</v>
      </c>
      <c r="D4771" s="4">
        <v>154.8500061035156</v>
      </c>
      <c r="E4771" s="4">
        <v>3.7986E7</v>
      </c>
      <c r="F4771" s="4" t="s">
        <v>16</v>
      </c>
      <c r="G4771" s="5">
        <f t="shared" si="1"/>
        <v>154.7799988</v>
      </c>
      <c r="H4771" s="4">
        <f t="shared" si="2"/>
        <v>0.008011406531</v>
      </c>
      <c r="I4771" s="4">
        <f t="shared" si="3"/>
        <v>158.2039978</v>
      </c>
      <c r="J4771" s="4">
        <f t="shared" si="4"/>
        <v>165.4469978</v>
      </c>
      <c r="K4771" s="4">
        <f t="shared" si="5"/>
        <v>153.6932247</v>
      </c>
      <c r="L4771" s="4">
        <f t="shared" si="6"/>
        <v>1.169998169</v>
      </c>
      <c r="M4771" s="4">
        <f t="shared" si="7"/>
        <v>3.155712575</v>
      </c>
      <c r="N4771" s="4">
        <f t="shared" si="8"/>
        <v>75.93673812</v>
      </c>
      <c r="O4771" s="4">
        <f t="shared" si="9"/>
        <v>-0.1305064378</v>
      </c>
      <c r="P4771" s="4">
        <f t="shared" si="10"/>
        <v>0.000452302137</v>
      </c>
    </row>
    <row r="4772" ht="15.75" customHeight="1">
      <c r="A4772" s="4">
        <v>156.8699951171875</v>
      </c>
      <c r="B4772" s="4">
        <v>158.5099945068359</v>
      </c>
      <c r="C4772" s="4">
        <v>156.4799957275391</v>
      </c>
      <c r="D4772" s="4">
        <v>157.8000030517578</v>
      </c>
      <c r="E4772" s="4">
        <v>4.85473E7</v>
      </c>
      <c r="F4772" s="4" t="s">
        <v>16</v>
      </c>
      <c r="G4772" s="5">
        <f t="shared" si="1"/>
        <v>156.0200043</v>
      </c>
      <c r="H4772" s="4">
        <f t="shared" si="2"/>
        <v>0.005447960655</v>
      </c>
      <c r="I4772" s="4">
        <f t="shared" si="3"/>
        <v>158.7999969</v>
      </c>
      <c r="J4772" s="4">
        <f t="shared" si="4"/>
        <v>166.0754974</v>
      </c>
      <c r="K4772" s="4">
        <f t="shared" si="5"/>
        <v>154.2708193</v>
      </c>
      <c r="L4772" s="4">
        <f t="shared" si="6"/>
        <v>-0.9300079346</v>
      </c>
      <c r="M4772" s="4">
        <f t="shared" si="7"/>
        <v>2.492175329</v>
      </c>
      <c r="N4772" s="4">
        <f t="shared" si="8"/>
        <v>71.36455344</v>
      </c>
      <c r="O4772" s="4">
        <f t="shared" si="9"/>
        <v>0.27803138</v>
      </c>
      <c r="P4772" s="4">
        <f t="shared" si="10"/>
        <v>0.01140878561</v>
      </c>
    </row>
    <row r="4773" ht="15.75" customHeight="1">
      <c r="A4773" s="4">
        <v>157.75</v>
      </c>
      <c r="B4773" s="4">
        <v>158.5099945068359</v>
      </c>
      <c r="C4773" s="4">
        <v>154.5500030517578</v>
      </c>
      <c r="D4773" s="4">
        <v>156.9499969482422</v>
      </c>
      <c r="E4773" s="4">
        <v>4.36386E7</v>
      </c>
      <c r="F4773" s="4" t="s">
        <v>16</v>
      </c>
      <c r="G4773" s="5">
        <f t="shared" si="1"/>
        <v>156.8699951</v>
      </c>
      <c r="H4773" s="4">
        <f t="shared" si="2"/>
        <v>0.005609771851</v>
      </c>
      <c r="I4773" s="4">
        <f t="shared" si="3"/>
        <v>158.4659973</v>
      </c>
      <c r="J4773" s="4">
        <f t="shared" si="4"/>
        <v>166.9609978</v>
      </c>
      <c r="K4773" s="4">
        <f t="shared" si="5"/>
        <v>154.9033976</v>
      </c>
      <c r="L4773" s="4">
        <f t="shared" si="6"/>
        <v>0.8000030518</v>
      </c>
      <c r="M4773" s="4">
        <f t="shared" si="7"/>
        <v>1.844812564</v>
      </c>
      <c r="N4773" s="4">
        <f t="shared" si="8"/>
        <v>64.84829923</v>
      </c>
      <c r="O4773" s="4">
        <f t="shared" si="9"/>
        <v>-0.1011116993</v>
      </c>
      <c r="P4773" s="4">
        <f t="shared" si="10"/>
        <v>0.0005099881019</v>
      </c>
    </row>
    <row r="4774" ht="15.75" customHeight="1">
      <c r="A4774" s="4">
        <v>159.1199951171875</v>
      </c>
      <c r="B4774" s="4">
        <v>160.7200012207031</v>
      </c>
      <c r="C4774" s="4">
        <v>157.9100036621094</v>
      </c>
      <c r="D4774" s="4">
        <v>158.4199981689453</v>
      </c>
      <c r="E4774" s="4">
        <v>5.10474E7</v>
      </c>
      <c r="F4774" s="4" t="s">
        <v>16</v>
      </c>
      <c r="G4774" s="5">
        <f t="shared" si="1"/>
        <v>157.75</v>
      </c>
      <c r="H4774" s="4">
        <f t="shared" si="2"/>
        <v>0.008684596622</v>
      </c>
      <c r="I4774" s="4">
        <f t="shared" si="3"/>
        <v>158.7719971</v>
      </c>
      <c r="J4774" s="4">
        <f t="shared" si="4"/>
        <v>167.822998</v>
      </c>
      <c r="K4774" s="4">
        <f t="shared" si="5"/>
        <v>155.6700517</v>
      </c>
      <c r="L4774" s="4">
        <f t="shared" si="6"/>
        <v>0.6999969482</v>
      </c>
      <c r="M4774" s="4">
        <f t="shared" si="7"/>
        <v>1.935580745</v>
      </c>
      <c r="N4774" s="4">
        <f t="shared" si="8"/>
        <v>65.93519011</v>
      </c>
      <c r="O4774" s="4">
        <f t="shared" si="9"/>
        <v>0.169776299</v>
      </c>
      <c r="P4774" s="4">
        <f t="shared" si="10"/>
        <v>0.004247215017</v>
      </c>
    </row>
    <row r="4775" ht="15.75" customHeight="1">
      <c r="A4775" s="4">
        <v>161.2599945068359</v>
      </c>
      <c r="B4775" s="4">
        <v>161.2899932861328</v>
      </c>
      <c r="C4775" s="4">
        <v>158.8999938964844</v>
      </c>
      <c r="D4775" s="4">
        <v>159.3399963378906</v>
      </c>
      <c r="E4775" s="4">
        <v>4.52704E7</v>
      </c>
      <c r="F4775" s="4" t="s">
        <v>16</v>
      </c>
      <c r="G4775" s="5">
        <f t="shared" si="1"/>
        <v>159.1199951</v>
      </c>
      <c r="H4775" s="4">
        <f t="shared" si="2"/>
        <v>0.01344896591</v>
      </c>
      <c r="I4775" s="4">
        <f t="shared" si="3"/>
        <v>161.3099976</v>
      </c>
      <c r="J4775" s="4">
        <f t="shared" si="4"/>
        <v>168.6034981</v>
      </c>
      <c r="K4775" s="4">
        <f t="shared" si="5"/>
        <v>156.686405</v>
      </c>
      <c r="L4775" s="4">
        <f t="shared" si="6"/>
        <v>1.919998169</v>
      </c>
      <c r="M4775" s="4">
        <f t="shared" si="7"/>
        <v>1.710580691</v>
      </c>
      <c r="N4775" s="4">
        <f t="shared" si="8"/>
        <v>63.10753621</v>
      </c>
      <c r="O4775" s="4">
        <f t="shared" si="9"/>
        <v>-0.1131693289</v>
      </c>
      <c r="P4775" s="4">
        <f t="shared" si="10"/>
        <v>0.001382612038</v>
      </c>
    </row>
    <row r="4776" ht="15.75" customHeight="1">
      <c r="A4776" s="4">
        <v>159.0</v>
      </c>
      <c r="B4776" s="4">
        <v>161.7299957275391</v>
      </c>
      <c r="C4776" s="4">
        <v>158.4900054931641</v>
      </c>
      <c r="D4776" s="4">
        <v>160.6999969482422</v>
      </c>
      <c r="E4776" s="4">
        <v>4.52074E7</v>
      </c>
      <c r="F4776" s="4" t="s">
        <v>16</v>
      </c>
      <c r="G4776" s="5">
        <f t="shared" si="1"/>
        <v>161.2599945</v>
      </c>
      <c r="H4776" s="4">
        <f t="shared" si="2"/>
        <v>-0.01401460116</v>
      </c>
      <c r="I4776" s="4">
        <f t="shared" si="3"/>
        <v>163.1199982</v>
      </c>
      <c r="J4776" s="4">
        <f t="shared" si="4"/>
        <v>169.217498</v>
      </c>
      <c r="K4776" s="4">
        <f t="shared" si="5"/>
        <v>157.1070586</v>
      </c>
      <c r="L4776" s="4">
        <f t="shared" si="6"/>
        <v>-1.699996948</v>
      </c>
      <c r="M4776" s="4">
        <f t="shared" si="7"/>
        <v>1.546342425</v>
      </c>
      <c r="N4776" s="4">
        <f t="shared" si="8"/>
        <v>60.72798417</v>
      </c>
      <c r="O4776" s="4">
        <f t="shared" si="9"/>
        <v>-0.001391637803</v>
      </c>
      <c r="P4776" s="4">
        <f t="shared" si="10"/>
        <v>-0.003472637837</v>
      </c>
    </row>
    <row r="4777" ht="15.75" customHeight="1">
      <c r="A4777" s="4">
        <v>155.1999969482422</v>
      </c>
      <c r="B4777" s="4">
        <v>159.0099945068359</v>
      </c>
      <c r="C4777" s="4">
        <v>154.8099975585938</v>
      </c>
      <c r="D4777" s="4">
        <v>157.0</v>
      </c>
      <c r="E4777" s="4">
        <v>5.02844E7</v>
      </c>
      <c r="F4777" s="4" t="s">
        <v>16</v>
      </c>
      <c r="G4777" s="5">
        <f t="shared" si="1"/>
        <v>159</v>
      </c>
      <c r="H4777" s="4">
        <f t="shared" si="2"/>
        <v>-0.02389939026</v>
      </c>
      <c r="I4777" s="4">
        <f t="shared" si="3"/>
        <v>165.1499969</v>
      </c>
      <c r="J4777" s="4">
        <f t="shared" si="4"/>
        <v>169.9254982</v>
      </c>
      <c r="K4777" s="4">
        <f t="shared" si="5"/>
        <v>156.7603201</v>
      </c>
      <c r="L4777" s="4">
        <f t="shared" si="6"/>
        <v>-1.800003052</v>
      </c>
      <c r="M4777" s="4">
        <f t="shared" si="7"/>
        <v>1.541381676</v>
      </c>
      <c r="N4777" s="4">
        <f t="shared" si="8"/>
        <v>60.65132564</v>
      </c>
      <c r="O4777" s="4">
        <f t="shared" si="9"/>
        <v>0.1123046227</v>
      </c>
      <c r="P4777" s="4">
        <f t="shared" si="10"/>
        <v>-0.01257861635</v>
      </c>
    </row>
    <row r="4778" ht="15.75" customHeight="1">
      <c r="A4778" s="4">
        <v>159.2799987792969</v>
      </c>
      <c r="B4778" s="4">
        <v>159.7599945068359</v>
      </c>
      <c r="C4778" s="4">
        <v>155.6199951171875</v>
      </c>
      <c r="D4778" s="4">
        <v>155.8699951171875</v>
      </c>
      <c r="E4778" s="4">
        <v>7.65424E7</v>
      </c>
      <c r="F4778" s="4" t="s">
        <v>16</v>
      </c>
      <c r="G4778" s="5">
        <f t="shared" si="1"/>
        <v>155.1999969</v>
      </c>
      <c r="H4778" s="4">
        <f t="shared" si="2"/>
        <v>0.02628867211</v>
      </c>
      <c r="I4778" s="4">
        <f t="shared" si="3"/>
        <v>168.2159973</v>
      </c>
      <c r="J4778" s="4">
        <f t="shared" si="4"/>
        <v>171.0034981</v>
      </c>
      <c r="K4778" s="4">
        <f t="shared" si="5"/>
        <v>157.2184435</v>
      </c>
      <c r="L4778" s="4">
        <f t="shared" si="6"/>
        <v>3.410003662</v>
      </c>
      <c r="M4778" s="4">
        <f t="shared" si="7"/>
        <v>2.144239458</v>
      </c>
      <c r="N4778" s="4">
        <f t="shared" si="8"/>
        <v>68.19580654</v>
      </c>
      <c r="O4778" s="4">
        <f t="shared" si="9"/>
        <v>0.5221897845</v>
      </c>
      <c r="P4778" s="4">
        <f t="shared" si="10"/>
        <v>0.004316998596</v>
      </c>
    </row>
    <row r="4779" ht="15.75" customHeight="1">
      <c r="A4779" s="4">
        <v>171.8099975585938</v>
      </c>
      <c r="B4779" s="4">
        <v>172.5</v>
      </c>
      <c r="C4779" s="4">
        <v>167.3300018310547</v>
      </c>
      <c r="D4779" s="4">
        <v>169.1900024414062</v>
      </c>
      <c r="E4779" s="4">
        <v>1.171549E8</v>
      </c>
      <c r="F4779" s="4" t="s">
        <v>16</v>
      </c>
      <c r="G4779" s="5">
        <f t="shared" si="1"/>
        <v>159.2799988</v>
      </c>
      <c r="H4779" s="4">
        <f t="shared" si="2"/>
        <v>0.07866649219</v>
      </c>
      <c r="I4779" s="4">
        <f t="shared" si="3"/>
        <v>170.3279968</v>
      </c>
      <c r="J4779" s="4">
        <f t="shared" si="4"/>
        <v>171.9504982</v>
      </c>
      <c r="K4779" s="4">
        <f t="shared" si="5"/>
        <v>159.8714533</v>
      </c>
      <c r="L4779" s="4">
        <f t="shared" si="6"/>
        <v>2.619995117</v>
      </c>
      <c r="M4779" s="4">
        <f t="shared" si="7"/>
        <v>2.265681194</v>
      </c>
      <c r="N4779" s="4">
        <f t="shared" si="8"/>
        <v>69.37851736</v>
      </c>
      <c r="O4779" s="4">
        <f t="shared" si="9"/>
        <v>0.5305882753</v>
      </c>
      <c r="P4779" s="4">
        <f t="shared" si="10"/>
        <v>0.06221750212</v>
      </c>
    </row>
    <row r="4780" ht="15.75" customHeight="1">
      <c r="A4780" s="4">
        <v>170.3099975585938</v>
      </c>
      <c r="B4780" s="4">
        <v>170.5500030517578</v>
      </c>
      <c r="C4780" s="4">
        <v>167.6999969482422</v>
      </c>
      <c r="D4780" s="4">
        <v>170.1999969482422</v>
      </c>
      <c r="E4780" s="4">
        <v>5.50813E7</v>
      </c>
      <c r="F4780" s="4" t="s">
        <v>16</v>
      </c>
      <c r="G4780" s="5">
        <f t="shared" si="1"/>
        <v>171.8099976</v>
      </c>
      <c r="H4780" s="4">
        <f t="shared" si="2"/>
        <v>-0.008730574596</v>
      </c>
      <c r="I4780" s="4">
        <f t="shared" si="3"/>
        <v>170.8559967</v>
      </c>
      <c r="J4780" s="4">
        <f t="shared" si="4"/>
        <v>172.2389984</v>
      </c>
      <c r="K4780" s="4">
        <f t="shared" si="5"/>
        <v>161.7693705</v>
      </c>
      <c r="L4780" s="4">
        <f t="shared" si="6"/>
        <v>0.1100006104</v>
      </c>
      <c r="M4780" s="4">
        <f t="shared" si="7"/>
        <v>1.262776587</v>
      </c>
      <c r="N4780" s="4">
        <f t="shared" si="8"/>
        <v>55.80650755</v>
      </c>
      <c r="O4780" s="4">
        <f t="shared" si="9"/>
        <v>-0.529842115</v>
      </c>
      <c r="P4780" s="4">
        <f t="shared" si="10"/>
        <v>-0.009370820285</v>
      </c>
    </row>
    <row r="4781" ht="15.75" customHeight="1">
      <c r="A4781" s="4">
        <v>169.1499938964844</v>
      </c>
      <c r="B4781" s="4">
        <v>170.7100067138672</v>
      </c>
      <c r="C4781" s="4">
        <v>167.6499938964844</v>
      </c>
      <c r="D4781" s="4">
        <v>169.3899993896484</v>
      </c>
      <c r="E4781" s="4">
        <v>4.25055E7</v>
      </c>
      <c r="F4781" s="4" t="s">
        <v>16</v>
      </c>
      <c r="G4781" s="5">
        <f t="shared" si="1"/>
        <v>170.3099976</v>
      </c>
      <c r="H4781" s="4">
        <f t="shared" si="2"/>
        <v>-0.006811130754</v>
      </c>
      <c r="I4781" s="4">
        <f t="shared" si="3"/>
        <v>171.2619965</v>
      </c>
      <c r="J4781" s="4">
        <f t="shared" si="4"/>
        <v>172.4294983</v>
      </c>
      <c r="K4781" s="4">
        <f t="shared" si="5"/>
        <v>163.111302</v>
      </c>
      <c r="L4781" s="4">
        <f t="shared" si="6"/>
        <v>-0.2400054932</v>
      </c>
      <c r="M4781" s="4">
        <f t="shared" si="7"/>
        <v>1.395647561</v>
      </c>
      <c r="N4781" s="4">
        <f t="shared" si="8"/>
        <v>58.25763286</v>
      </c>
      <c r="O4781" s="4">
        <f t="shared" si="9"/>
        <v>-0.2283134203</v>
      </c>
      <c r="P4781" s="4">
        <f t="shared" si="10"/>
        <v>-0.005401903483</v>
      </c>
    </row>
    <row r="4782" ht="15.75" customHeight="1">
      <c r="A4782" s="4">
        <v>170.5299987792969</v>
      </c>
      <c r="B4782" s="4">
        <v>170.8800048828125</v>
      </c>
      <c r="C4782" s="4">
        <v>168.9400024414062</v>
      </c>
      <c r="D4782" s="4">
        <v>169.4799957275391</v>
      </c>
      <c r="E4782" s="4">
        <v>4.71741E7</v>
      </c>
      <c r="F4782" s="4" t="s">
        <v>16</v>
      </c>
      <c r="G4782" s="5">
        <f t="shared" si="1"/>
        <v>169.1499939</v>
      </c>
      <c r="H4782" s="4">
        <f t="shared" si="2"/>
        <v>0.008158468416</v>
      </c>
      <c r="I4782" s="4">
        <f t="shared" si="3"/>
        <v>171.1599976</v>
      </c>
      <c r="J4782" s="4">
        <f t="shared" si="4"/>
        <v>172.6474983</v>
      </c>
      <c r="K4782" s="4">
        <f t="shared" si="5"/>
        <v>164.460156</v>
      </c>
      <c r="L4782" s="4">
        <f t="shared" si="6"/>
        <v>1.050003052</v>
      </c>
      <c r="M4782" s="4">
        <f t="shared" si="7"/>
        <v>1.395659905</v>
      </c>
      <c r="N4782" s="4">
        <f t="shared" si="8"/>
        <v>58.25784795</v>
      </c>
      <c r="O4782" s="4">
        <f t="shared" si="9"/>
        <v>0.1098351978</v>
      </c>
      <c r="P4782" s="4">
        <f t="shared" si="10"/>
        <v>0.001950942022</v>
      </c>
    </row>
    <row r="4783" ht="15.75" customHeight="1">
      <c r="A4783" s="4">
        <v>169.8399963378906</v>
      </c>
      <c r="B4783" s="4">
        <v>171.4299926757812</v>
      </c>
      <c r="C4783" s="4">
        <v>168.8800048828125</v>
      </c>
      <c r="D4783" s="4">
        <v>169.6499938964844</v>
      </c>
      <c r="E4783" s="4">
        <v>4.23165E7</v>
      </c>
      <c r="F4783" s="4" t="s">
        <v>16</v>
      </c>
      <c r="G4783" s="5">
        <f t="shared" si="1"/>
        <v>170.5299988</v>
      </c>
      <c r="H4783" s="4">
        <f t="shared" si="2"/>
        <v>-0.004046223224</v>
      </c>
      <c r="I4783" s="4">
        <f t="shared" si="3"/>
        <v>171.2499969</v>
      </c>
      <c r="J4783" s="4">
        <f t="shared" si="4"/>
        <v>172.9619987</v>
      </c>
      <c r="K4783" s="4">
        <f t="shared" si="5"/>
        <v>165.4383088</v>
      </c>
      <c r="L4783" s="4">
        <f t="shared" si="6"/>
        <v>0.1900024414</v>
      </c>
      <c r="M4783" s="4">
        <f t="shared" si="7"/>
        <v>1.237801526</v>
      </c>
      <c r="N4783" s="4">
        <f t="shared" si="8"/>
        <v>55.31328456</v>
      </c>
      <c r="O4783" s="4">
        <f t="shared" si="9"/>
        <v>-0.1029717578</v>
      </c>
      <c r="P4783" s="4">
        <f t="shared" si="10"/>
        <v>-0.005160411008</v>
      </c>
    </row>
    <row r="4784" ht="15.75" customHeight="1">
      <c r="A4784" s="4">
        <v>174.4499969482422</v>
      </c>
      <c r="B4784" s="4">
        <v>175.0</v>
      </c>
      <c r="C4784" s="4">
        <v>170.5800018310547</v>
      </c>
      <c r="D4784" s="4">
        <v>170.8999938964844</v>
      </c>
      <c r="E4784" s="4">
        <v>5.6986E7</v>
      </c>
      <c r="F4784" s="4" t="s">
        <v>16</v>
      </c>
      <c r="G4784" s="5">
        <f t="shared" si="1"/>
        <v>169.8399963</v>
      </c>
      <c r="H4784" s="4">
        <f t="shared" si="2"/>
        <v>0.02714319777</v>
      </c>
      <c r="I4784" s="4">
        <f t="shared" si="3"/>
        <v>171.2419983</v>
      </c>
      <c r="J4784" s="4">
        <f t="shared" si="4"/>
        <v>173.2374992</v>
      </c>
      <c r="K4784" s="4">
        <f t="shared" si="5"/>
        <v>167.0767975</v>
      </c>
      <c r="L4784" s="4">
        <f t="shared" si="6"/>
        <v>3.550003052</v>
      </c>
      <c r="M4784" s="4">
        <f t="shared" si="7"/>
        <v>1.622880662</v>
      </c>
      <c r="N4784" s="4">
        <f t="shared" si="8"/>
        <v>61.87398022</v>
      </c>
      <c r="O4784" s="4">
        <f t="shared" si="9"/>
        <v>0.3466614677</v>
      </c>
      <c r="P4784" s="4">
        <f t="shared" si="10"/>
        <v>0.006241153918</v>
      </c>
    </row>
    <row r="4785" ht="15.75" customHeight="1">
      <c r="A4785" s="4">
        <v>172.3399963378906</v>
      </c>
      <c r="B4785" s="4">
        <v>175.3899993896484</v>
      </c>
      <c r="C4785" s="4">
        <v>171.5399932861328</v>
      </c>
      <c r="D4785" s="4">
        <v>174.8000030517578</v>
      </c>
      <c r="E4785" s="4">
        <v>5.10504E7</v>
      </c>
      <c r="F4785" s="4" t="s">
        <v>16</v>
      </c>
      <c r="G4785" s="5">
        <f t="shared" si="1"/>
        <v>174.4499969</v>
      </c>
      <c r="H4785" s="4">
        <f t="shared" si="2"/>
        <v>-0.01209515992</v>
      </c>
      <c r="I4785" s="4">
        <f t="shared" si="3"/>
        <v>170.2539978</v>
      </c>
      <c r="J4785" s="4">
        <f t="shared" si="4"/>
        <v>173.1129997</v>
      </c>
      <c r="K4785" s="4">
        <f t="shared" si="5"/>
        <v>168.0337428</v>
      </c>
      <c r="L4785" s="4">
        <f t="shared" si="6"/>
        <v>-2.460006714</v>
      </c>
      <c r="M4785" s="4">
        <f t="shared" si="7"/>
        <v>1.341018382</v>
      </c>
      <c r="N4785" s="4">
        <f t="shared" si="8"/>
        <v>57.28354772</v>
      </c>
      <c r="O4785" s="4">
        <f t="shared" si="9"/>
        <v>-0.1041589162</v>
      </c>
      <c r="P4785" s="4">
        <f t="shared" si="10"/>
        <v>0.002006340554</v>
      </c>
    </row>
    <row r="4786" ht="15.75" customHeight="1">
      <c r="A4786" s="4">
        <v>168.6399993896484</v>
      </c>
      <c r="B4786" s="4">
        <v>170.9499969482422</v>
      </c>
      <c r="C4786" s="4">
        <v>165.75</v>
      </c>
      <c r="D4786" s="4">
        <v>167.7299957275391</v>
      </c>
      <c r="E4786" s="4">
        <v>5.63451E7</v>
      </c>
      <c r="F4786" s="4" t="s">
        <v>16</v>
      </c>
      <c r="G4786" s="5">
        <f t="shared" si="1"/>
        <v>172.3399963</v>
      </c>
      <c r="H4786" s="4">
        <f t="shared" si="2"/>
        <v>-0.02146917156</v>
      </c>
      <c r="I4786" s="4">
        <f t="shared" si="3"/>
        <v>169.2019989</v>
      </c>
      <c r="J4786" s="4">
        <f t="shared" si="4"/>
        <v>173.2654999</v>
      </c>
      <c r="K4786" s="4">
        <f t="shared" si="5"/>
        <v>168.1439712</v>
      </c>
      <c r="L4786" s="4">
        <f t="shared" si="6"/>
        <v>0.9100036621</v>
      </c>
      <c r="M4786" s="4">
        <f t="shared" si="7"/>
        <v>1.535991316</v>
      </c>
      <c r="N4786" s="4">
        <f t="shared" si="8"/>
        <v>60.56768832</v>
      </c>
      <c r="O4786" s="4">
        <f t="shared" si="9"/>
        <v>0.1037151521</v>
      </c>
      <c r="P4786" s="4">
        <f t="shared" si="10"/>
        <v>-0.02674945287</v>
      </c>
    </row>
    <row r="4787" ht="15.75" customHeight="1">
      <c r="A4787" s="4">
        <v>170.9799957275391</v>
      </c>
      <c r="B4787" s="4">
        <v>171.2100067138672</v>
      </c>
      <c r="C4787" s="4">
        <v>168.2799987792969</v>
      </c>
      <c r="D4787" s="4">
        <v>169.2100067138672</v>
      </c>
      <c r="E4787" s="4">
        <v>4.28155E7</v>
      </c>
      <c r="F4787" s="4" t="s">
        <v>16</v>
      </c>
      <c r="G4787" s="5">
        <f t="shared" si="1"/>
        <v>168.6399994</v>
      </c>
      <c r="H4787" s="4">
        <f t="shared" si="2"/>
        <v>0.01387568991</v>
      </c>
      <c r="I4787" s="4">
        <f t="shared" si="3"/>
        <v>169.1919983</v>
      </c>
      <c r="J4787" s="4">
        <f t="shared" si="4"/>
        <v>173.6614998</v>
      </c>
      <c r="K4787" s="4">
        <f t="shared" si="5"/>
        <v>168.6596121</v>
      </c>
      <c r="L4787" s="4">
        <f t="shared" si="6"/>
        <v>1.769989014</v>
      </c>
      <c r="M4787" s="4">
        <f t="shared" si="7"/>
        <v>1.58994805</v>
      </c>
      <c r="N4787" s="4">
        <f t="shared" si="8"/>
        <v>61.38918693</v>
      </c>
      <c r="O4787" s="4">
        <f t="shared" si="9"/>
        <v>-0.2401202589</v>
      </c>
      <c r="P4787" s="4">
        <f t="shared" si="10"/>
        <v>0.003380024468</v>
      </c>
    </row>
    <row r="4788" ht="15.75" customHeight="1">
      <c r="A4788" s="4">
        <v>169.8000030517578</v>
      </c>
      <c r="B4788" s="4">
        <v>171.1699981689453</v>
      </c>
      <c r="C4788" s="4">
        <v>167.5899963378906</v>
      </c>
      <c r="D4788" s="4">
        <v>170.5800018310547</v>
      </c>
      <c r="E4788" s="4">
        <v>4.98552E7</v>
      </c>
      <c r="F4788" s="4" t="s">
        <v>16</v>
      </c>
      <c r="G4788" s="5">
        <f t="shared" si="1"/>
        <v>170.9799957</v>
      </c>
      <c r="H4788" s="4">
        <f t="shared" si="2"/>
        <v>-0.006901349311</v>
      </c>
      <c r="I4788" s="4">
        <f t="shared" si="3"/>
        <v>169.9119995</v>
      </c>
      <c r="J4788" s="4">
        <f t="shared" si="4"/>
        <v>174.05</v>
      </c>
      <c r="K4788" s="4">
        <f t="shared" si="5"/>
        <v>168.8669559</v>
      </c>
      <c r="L4788" s="4">
        <f t="shared" si="6"/>
        <v>-0.7799987793</v>
      </c>
      <c r="M4788" s="4">
        <f t="shared" si="7"/>
        <v>1.265901509</v>
      </c>
      <c r="N4788" s="4">
        <f t="shared" si="8"/>
        <v>55.86745513</v>
      </c>
      <c r="O4788" s="4">
        <f t="shared" si="9"/>
        <v>0.1644194275</v>
      </c>
      <c r="P4788" s="4">
        <f t="shared" si="10"/>
        <v>-0.002339419268</v>
      </c>
    </row>
    <row r="4789" ht="15.75" customHeight="1">
      <c r="A4789" s="4">
        <v>169.5099945068359</v>
      </c>
      <c r="B4789" s="4">
        <v>170.4199981689453</v>
      </c>
      <c r="C4789" s="4">
        <v>167.1699981689453</v>
      </c>
      <c r="D4789" s="4">
        <v>168.7400054931641</v>
      </c>
      <c r="E4789" s="4">
        <v>4.80746E7</v>
      </c>
      <c r="F4789" s="4" t="s">
        <v>16</v>
      </c>
      <c r="G4789" s="5">
        <f t="shared" si="1"/>
        <v>169.8000031</v>
      </c>
      <c r="H4789" s="4">
        <f t="shared" si="2"/>
        <v>-0.00170794193</v>
      </c>
      <c r="I4789" s="4">
        <f t="shared" si="3"/>
        <v>170.95</v>
      </c>
      <c r="J4789" s="4">
        <f t="shared" si="4"/>
        <v>174.2809998</v>
      </c>
      <c r="K4789" s="4">
        <f t="shared" si="5"/>
        <v>168.983872</v>
      </c>
      <c r="L4789" s="4">
        <f t="shared" si="6"/>
        <v>0.7699890137</v>
      </c>
      <c r="M4789" s="4">
        <f t="shared" si="7"/>
        <v>1.789612302</v>
      </c>
      <c r="N4789" s="4">
        <f t="shared" si="8"/>
        <v>64.15272476</v>
      </c>
      <c r="O4789" s="4">
        <f t="shared" si="9"/>
        <v>-0.03571543189</v>
      </c>
      <c r="P4789" s="4">
        <f t="shared" si="10"/>
        <v>-0.006242623908</v>
      </c>
    </row>
    <row r="4790" ht="15.75" customHeight="1">
      <c r="A4790" s="4">
        <v>167.0800018310547</v>
      </c>
      <c r="B4790" s="4">
        <v>168.7100067138672</v>
      </c>
      <c r="C4790" s="4">
        <v>165.7400054931641</v>
      </c>
      <c r="D4790" s="4">
        <v>167.8300018310547</v>
      </c>
      <c r="E4790" s="4">
        <v>4.19803E7</v>
      </c>
      <c r="F4790" s="4" t="s">
        <v>16</v>
      </c>
      <c r="G4790" s="5">
        <f t="shared" si="1"/>
        <v>169.5099945</v>
      </c>
      <c r="H4790" s="4">
        <f t="shared" si="2"/>
        <v>-0.01433539469</v>
      </c>
      <c r="I4790" s="4">
        <f t="shared" si="3"/>
        <v>171.9940002</v>
      </c>
      <c r="J4790" s="4">
        <f t="shared" si="4"/>
        <v>174.5294998</v>
      </c>
      <c r="K4790" s="4">
        <f t="shared" si="5"/>
        <v>168.6377138</v>
      </c>
      <c r="L4790" s="4">
        <f t="shared" si="6"/>
        <v>-0.75</v>
      </c>
      <c r="M4790" s="4">
        <f t="shared" si="7"/>
        <v>1.591642719</v>
      </c>
      <c r="N4790" s="4">
        <f t="shared" si="8"/>
        <v>61.41443445</v>
      </c>
      <c r="O4790" s="4">
        <f t="shared" si="9"/>
        <v>-0.1267675654</v>
      </c>
      <c r="P4790" s="4">
        <f t="shared" si="10"/>
        <v>-0.009910876823</v>
      </c>
    </row>
    <row r="4791" ht="15.75" customHeight="1">
      <c r="A4791" s="4">
        <v>168.5899963378906</v>
      </c>
      <c r="B4791" s="4">
        <v>170.2299957275391</v>
      </c>
      <c r="C4791" s="4">
        <v>167.1399993896484</v>
      </c>
      <c r="D4791" s="4">
        <v>168.9400024414062</v>
      </c>
      <c r="E4791" s="4">
        <v>4.45756E7</v>
      </c>
      <c r="F4791" s="4" t="s">
        <v>16</v>
      </c>
      <c r="G4791" s="5">
        <f t="shared" si="1"/>
        <v>167.0800018</v>
      </c>
      <c r="H4791" s="4">
        <f t="shared" si="2"/>
        <v>0.009037553808</v>
      </c>
      <c r="I4791" s="4">
        <f t="shared" si="3"/>
        <v>173.2859985</v>
      </c>
      <c r="J4791" s="4">
        <f t="shared" si="4"/>
        <v>174.9704994</v>
      </c>
      <c r="K4791" s="4">
        <f t="shared" si="5"/>
        <v>168.6290379</v>
      </c>
      <c r="L4791" s="4">
        <f t="shared" si="6"/>
        <v>-0.3500061035</v>
      </c>
      <c r="M4791" s="4">
        <f t="shared" si="7"/>
        <v>1.468726571</v>
      </c>
      <c r="N4791" s="4">
        <f t="shared" si="8"/>
        <v>59.49328646</v>
      </c>
      <c r="O4791" s="4">
        <f t="shared" si="9"/>
        <v>0.06182185454</v>
      </c>
      <c r="P4791" s="4">
        <f t="shared" si="10"/>
        <v>0.0111323952</v>
      </c>
    </row>
    <row r="4792" ht="15.75" customHeight="1">
      <c r="A4792" s="4">
        <v>174.5800018310547</v>
      </c>
      <c r="B4792" s="4">
        <v>174.8000030517578</v>
      </c>
      <c r="C4792" s="4">
        <v>171.7700042724609</v>
      </c>
      <c r="D4792" s="4">
        <v>173.1000061035156</v>
      </c>
      <c r="E4792" s="4">
        <v>5.53924E7</v>
      </c>
      <c r="F4792" s="4" t="s">
        <v>16</v>
      </c>
      <c r="G4792" s="5">
        <f t="shared" si="1"/>
        <v>168.5899963</v>
      </c>
      <c r="H4792" s="4">
        <f t="shared" si="2"/>
        <v>0.03553001734</v>
      </c>
      <c r="I4792" s="4">
        <f t="shared" si="3"/>
        <v>174.2</v>
      </c>
      <c r="J4792" s="4">
        <f t="shared" si="4"/>
        <v>175.4484993</v>
      </c>
      <c r="K4792" s="4">
        <f t="shared" si="5"/>
        <v>169.7110313</v>
      </c>
      <c r="L4792" s="4">
        <f t="shared" si="6"/>
        <v>1.479995728</v>
      </c>
      <c r="M4792" s="4">
        <f t="shared" si="7"/>
        <v>1.63730554</v>
      </c>
      <c r="N4792" s="4">
        <f t="shared" si="8"/>
        <v>62.08251244</v>
      </c>
      <c r="O4792" s="4">
        <f t="shared" si="9"/>
        <v>0.2426619047</v>
      </c>
      <c r="P4792" s="4">
        <f t="shared" si="10"/>
        <v>0.02675134862</v>
      </c>
    </row>
    <row r="4793" ht="15.75" customHeight="1">
      <c r="A4793" s="4">
        <v>174.9900054931641</v>
      </c>
      <c r="B4793" s="4">
        <v>175.75</v>
      </c>
      <c r="C4793" s="4">
        <v>173.6999969482422</v>
      </c>
      <c r="D4793" s="4">
        <v>174.2799987792969</v>
      </c>
      <c r="E4793" s="4">
        <v>5.97152E7</v>
      </c>
      <c r="F4793" s="4" t="s">
        <v>16</v>
      </c>
      <c r="G4793" s="5">
        <f t="shared" si="1"/>
        <v>174.5800018</v>
      </c>
      <c r="H4793" s="4">
        <f t="shared" si="2"/>
        <v>0.002348514479</v>
      </c>
      <c r="I4793" s="4">
        <f t="shared" si="3"/>
        <v>174.6359985</v>
      </c>
      <c r="J4793" s="4">
        <f t="shared" si="4"/>
        <v>175.6269989</v>
      </c>
      <c r="K4793" s="4">
        <f t="shared" si="5"/>
        <v>170.6708448</v>
      </c>
      <c r="L4793" s="4">
        <f t="shared" si="6"/>
        <v>0.7100067139</v>
      </c>
      <c r="M4793" s="4">
        <f t="shared" si="7"/>
        <v>1.191334827</v>
      </c>
      <c r="N4793" s="4">
        <f t="shared" si="8"/>
        <v>54.3657141</v>
      </c>
      <c r="O4793" s="4">
        <f t="shared" si="9"/>
        <v>0.07803958666</v>
      </c>
      <c r="P4793" s="4">
        <f t="shared" si="10"/>
        <v>-0.001718427361</v>
      </c>
    </row>
    <row r="4794" ht="15.75" customHeight="1">
      <c r="A4794" s="4">
        <v>174.7299957275391</v>
      </c>
      <c r="B4794" s="4">
        <v>176.3699951171875</v>
      </c>
      <c r="C4794" s="4">
        <v>174.2599945068359</v>
      </c>
      <c r="D4794" s="4">
        <v>175.6999969482422</v>
      </c>
      <c r="E4794" s="4">
        <v>4.43686E7</v>
      </c>
      <c r="F4794" s="4" t="s">
        <v>16</v>
      </c>
      <c r="G4794" s="5">
        <f t="shared" si="1"/>
        <v>174.9900055</v>
      </c>
      <c r="H4794" s="4">
        <f t="shared" si="2"/>
        <v>-0.001485854949</v>
      </c>
      <c r="I4794" s="4">
        <f t="shared" si="3"/>
        <v>175.2819977</v>
      </c>
      <c r="J4794" s="4">
        <f t="shared" si="4"/>
        <v>175.8209984</v>
      </c>
      <c r="K4794" s="4">
        <f t="shared" si="5"/>
        <v>171.4088722</v>
      </c>
      <c r="L4794" s="4">
        <f t="shared" si="6"/>
        <v>-0.9700012207</v>
      </c>
      <c r="M4794" s="4">
        <f t="shared" si="7"/>
        <v>1.34672148</v>
      </c>
      <c r="N4794" s="4">
        <f t="shared" si="8"/>
        <v>57.38735899</v>
      </c>
      <c r="O4794" s="4">
        <f t="shared" si="9"/>
        <v>-0.2569965436</v>
      </c>
      <c r="P4794" s="4">
        <f t="shared" si="10"/>
        <v>0.004057325749</v>
      </c>
    </row>
    <row r="4795" ht="15.75" customHeight="1">
      <c r="A4795" s="4">
        <v>173.5399932861328</v>
      </c>
      <c r="B4795" s="4">
        <v>174.6199951171875</v>
      </c>
      <c r="C4795" s="4">
        <v>172.8600006103516</v>
      </c>
      <c r="D4795" s="4">
        <v>174.0800018310547</v>
      </c>
      <c r="E4795" s="4">
        <v>3.11417E7</v>
      </c>
      <c r="F4795" s="4" t="s">
        <v>16</v>
      </c>
      <c r="G4795" s="5">
        <f t="shared" si="1"/>
        <v>174.7299957</v>
      </c>
      <c r="H4795" s="4">
        <f t="shared" si="2"/>
        <v>-0.006810521779</v>
      </c>
      <c r="I4795" s="4">
        <f t="shared" si="3"/>
        <v>175.8519989</v>
      </c>
      <c r="J4795" s="4">
        <f t="shared" si="4"/>
        <v>176.0699989</v>
      </c>
      <c r="K4795" s="4">
        <f t="shared" si="5"/>
        <v>171.7963488</v>
      </c>
      <c r="L4795" s="4">
        <f t="shared" si="6"/>
        <v>-0.5400085449</v>
      </c>
      <c r="M4795" s="4">
        <f t="shared" si="7"/>
        <v>0.9965549944</v>
      </c>
      <c r="N4795" s="4">
        <f t="shared" si="8"/>
        <v>49.91372625</v>
      </c>
      <c r="O4795" s="4">
        <f t="shared" si="9"/>
        <v>-0.2981139815</v>
      </c>
      <c r="P4795" s="4">
        <f t="shared" si="10"/>
        <v>-0.003719990342</v>
      </c>
    </row>
    <row r="4796" ht="15.75" customHeight="1">
      <c r="A4796" s="4">
        <v>173.1600036621094</v>
      </c>
      <c r="B4796" s="4">
        <v>174.0500030517578</v>
      </c>
      <c r="C4796" s="4">
        <v>172.2700042724609</v>
      </c>
      <c r="D4796" s="4">
        <v>172.4400024414062</v>
      </c>
      <c r="E4796" s="4">
        <v>2.81805E7</v>
      </c>
      <c r="F4796" s="4" t="s">
        <v>16</v>
      </c>
      <c r="G4796" s="5">
        <f t="shared" si="1"/>
        <v>173.5399933</v>
      </c>
      <c r="H4796" s="4">
        <f t="shared" si="2"/>
        <v>-0.002189637194</v>
      </c>
      <c r="I4796" s="4">
        <f t="shared" si="3"/>
        <v>175.9679993</v>
      </c>
      <c r="J4796" s="4">
        <f t="shared" si="4"/>
        <v>176.3079994</v>
      </c>
      <c r="K4796" s="4">
        <f t="shared" si="5"/>
        <v>172.044286</v>
      </c>
      <c r="L4796" s="4">
        <f t="shared" si="6"/>
        <v>0.7200012207</v>
      </c>
      <c r="M4796" s="4">
        <f t="shared" si="7"/>
        <v>1.084987404</v>
      </c>
      <c r="N4796" s="4">
        <f t="shared" si="8"/>
        <v>52.03807955</v>
      </c>
      <c r="O4796" s="4">
        <f t="shared" si="9"/>
        <v>-0.09508793675</v>
      </c>
      <c r="P4796" s="4">
        <f t="shared" si="10"/>
        <v>-0.006338543778</v>
      </c>
    </row>
    <row r="4797" ht="15.75" customHeight="1">
      <c r="A4797" s="4">
        <v>176.7599945068359</v>
      </c>
      <c r="B4797" s="4">
        <v>177.2200012207031</v>
      </c>
      <c r="C4797" s="4">
        <v>172.8500061035156</v>
      </c>
      <c r="D4797" s="4">
        <v>173.0099945068359</v>
      </c>
      <c r="E4797" s="4">
        <v>5.38054E7</v>
      </c>
      <c r="F4797" s="4" t="s">
        <v>16</v>
      </c>
      <c r="G4797" s="5">
        <f t="shared" si="1"/>
        <v>173.1600037</v>
      </c>
      <c r="H4797" s="4">
        <f t="shared" si="2"/>
        <v>0.02078996748</v>
      </c>
      <c r="I4797" s="4">
        <f t="shared" si="3"/>
        <v>176.0379974</v>
      </c>
      <c r="J4797" s="4">
        <f t="shared" si="4"/>
        <v>176.6414993</v>
      </c>
      <c r="K4797" s="4">
        <f t="shared" si="5"/>
        <v>172.9016876</v>
      </c>
      <c r="L4797" s="4">
        <f t="shared" si="6"/>
        <v>3.75</v>
      </c>
      <c r="M4797" s="4">
        <f t="shared" si="7"/>
        <v>1.219013674</v>
      </c>
      <c r="N4797" s="4">
        <f t="shared" si="8"/>
        <v>54.93493295</v>
      </c>
      <c r="O4797" s="4">
        <f t="shared" si="9"/>
        <v>0.9093131776</v>
      </c>
      <c r="P4797" s="4">
        <f t="shared" si="10"/>
        <v>-0.0008663037197</v>
      </c>
    </row>
    <row r="4798" ht="15.75" customHeight="1">
      <c r="A4798" s="4">
        <v>178.2200012207031</v>
      </c>
      <c r="B4798" s="4">
        <v>178.7299957275391</v>
      </c>
      <c r="C4798" s="4">
        <v>176.0700073242188</v>
      </c>
      <c r="D4798" s="4">
        <v>176.75</v>
      </c>
      <c r="E4798" s="4">
        <v>3.19562E7</v>
      </c>
      <c r="F4798" s="4" t="s">
        <v>16</v>
      </c>
      <c r="G4798" s="5">
        <f t="shared" si="1"/>
        <v>176.7599945</v>
      </c>
      <c r="H4798" s="4">
        <f t="shared" si="2"/>
        <v>0.008259825522</v>
      </c>
      <c r="I4798" s="4">
        <f t="shared" si="3"/>
        <v>176.05</v>
      </c>
      <c r="J4798" s="4">
        <f t="shared" si="4"/>
        <v>176.8224998</v>
      </c>
      <c r="K4798" s="4">
        <f t="shared" si="5"/>
        <v>173.8686537</v>
      </c>
      <c r="L4798" s="4">
        <f t="shared" si="6"/>
        <v>1.470001221</v>
      </c>
      <c r="M4798" s="4">
        <f t="shared" si="7"/>
        <v>1.117053947</v>
      </c>
      <c r="N4798" s="4">
        <f t="shared" si="8"/>
        <v>52.76454806</v>
      </c>
      <c r="O4798" s="4">
        <f t="shared" si="9"/>
        <v>-0.4060782003</v>
      </c>
      <c r="P4798" s="4">
        <f t="shared" si="10"/>
        <v>-0.00005654281029</v>
      </c>
    </row>
    <row r="4799" ht="15.75" customHeight="1">
      <c r="A4799" s="4">
        <v>177.5800018310547</v>
      </c>
      <c r="B4799" s="4">
        <v>180.1399993896484</v>
      </c>
      <c r="C4799" s="4">
        <v>177.4900054931641</v>
      </c>
      <c r="D4799" s="4">
        <v>177.5299987792969</v>
      </c>
      <c r="E4799" s="4">
        <v>3.73815E7</v>
      </c>
      <c r="F4799" s="4" t="s">
        <v>16</v>
      </c>
      <c r="G4799" s="5">
        <f t="shared" si="1"/>
        <v>178.2200012</v>
      </c>
      <c r="H4799" s="4">
        <f t="shared" si="2"/>
        <v>-0.003591063771</v>
      </c>
      <c r="I4799" s="4">
        <f t="shared" si="3"/>
        <v>175.476001</v>
      </c>
      <c r="J4799" s="4">
        <f t="shared" si="4"/>
        <v>176.9599998</v>
      </c>
      <c r="K4799" s="4">
        <f t="shared" si="5"/>
        <v>174.5434443</v>
      </c>
      <c r="L4799" s="4">
        <f t="shared" si="6"/>
        <v>0.05000305176</v>
      </c>
      <c r="M4799" s="4">
        <f t="shared" si="7"/>
        <v>1.011764438</v>
      </c>
      <c r="N4799" s="4">
        <f t="shared" si="8"/>
        <v>50.29239103</v>
      </c>
      <c r="O4799" s="4">
        <f t="shared" si="9"/>
        <v>0.1697730018</v>
      </c>
      <c r="P4799" s="4">
        <f t="shared" si="10"/>
        <v>-0.003871633019</v>
      </c>
    </row>
    <row r="4800" ht="15.75" customHeight="1">
      <c r="A4800" s="4">
        <v>174.1199951171875</v>
      </c>
      <c r="B4800" s="4">
        <v>176.9299926757812</v>
      </c>
      <c r="C4800" s="4">
        <v>173.3000030517578</v>
      </c>
      <c r="D4800" s="4">
        <v>176.9299926757812</v>
      </c>
      <c r="E4800" s="4">
        <v>3.72283E7</v>
      </c>
      <c r="F4800" s="4" t="s">
        <v>16</v>
      </c>
      <c r="G4800" s="5">
        <f t="shared" si="1"/>
        <v>177.5800018</v>
      </c>
      <c r="H4800" s="4">
        <f t="shared" si="2"/>
        <v>-0.01948421375</v>
      </c>
      <c r="I4800" s="4">
        <f t="shared" si="3"/>
        <v>174.352002</v>
      </c>
      <c r="J4800" s="4">
        <f t="shared" si="4"/>
        <v>177.1154999</v>
      </c>
      <c r="K4800" s="4">
        <f t="shared" si="5"/>
        <v>174.4664535</v>
      </c>
      <c r="L4800" s="4">
        <f t="shared" si="6"/>
        <v>-2.809997559</v>
      </c>
      <c r="M4800" s="4">
        <f t="shared" si="7"/>
        <v>1.114290455</v>
      </c>
      <c r="N4800" s="4">
        <f t="shared" si="8"/>
        <v>52.70280875</v>
      </c>
      <c r="O4800" s="4">
        <f t="shared" si="9"/>
        <v>-0.00409828391</v>
      </c>
      <c r="P4800" s="4">
        <f t="shared" si="10"/>
        <v>-0.003660373626</v>
      </c>
    </row>
    <row r="4801" ht="15.75" customHeight="1">
      <c r="A4801" s="4">
        <v>173.5099945068359</v>
      </c>
      <c r="B4801" s="4">
        <v>176.4600067138672</v>
      </c>
      <c r="C4801" s="4">
        <v>173.2599945068359</v>
      </c>
      <c r="D4801" s="4">
        <v>175.5399932861328</v>
      </c>
      <c r="E4801" s="4">
        <v>3.20909E7</v>
      </c>
      <c r="F4801" s="4" t="s">
        <v>16</v>
      </c>
      <c r="G4801" s="5">
        <f t="shared" si="1"/>
        <v>174.1199951</v>
      </c>
      <c r="H4801" s="4">
        <f t="shared" si="2"/>
        <v>-0.00350333464</v>
      </c>
      <c r="I4801" s="4">
        <f t="shared" si="3"/>
        <v>174.6060028</v>
      </c>
      <c r="J4801" s="4">
        <f t="shared" si="4"/>
        <v>177.5300003</v>
      </c>
      <c r="K4801" s="4">
        <f t="shared" si="5"/>
        <v>174.2925519</v>
      </c>
      <c r="L4801" s="4">
        <f t="shared" si="6"/>
        <v>-2.029998779</v>
      </c>
      <c r="M4801" s="4">
        <f t="shared" si="7"/>
        <v>1.591185031</v>
      </c>
      <c r="N4801" s="4">
        <f t="shared" si="8"/>
        <v>61.40761898</v>
      </c>
      <c r="O4801" s="4">
        <f t="shared" si="9"/>
        <v>-0.1379971688</v>
      </c>
      <c r="P4801" s="4">
        <f t="shared" si="10"/>
        <v>0.008155284911</v>
      </c>
    </row>
    <row r="4802" ht="15.75" customHeight="1">
      <c r="A4802" s="4">
        <v>176.8200073242188</v>
      </c>
      <c r="B4802" s="4">
        <v>177.9900054931641</v>
      </c>
      <c r="C4802" s="4">
        <v>173.7200012207031</v>
      </c>
      <c r="D4802" s="4">
        <v>174.8300018310547</v>
      </c>
      <c r="E4802" s="4">
        <v>3.40633E7</v>
      </c>
      <c r="F4802" s="4" t="s">
        <v>16</v>
      </c>
      <c r="G4802" s="5">
        <f t="shared" si="1"/>
        <v>173.5099945</v>
      </c>
      <c r="H4802" s="4">
        <f t="shared" si="2"/>
        <v>0.01907678475</v>
      </c>
      <c r="I4802" s="4">
        <f t="shared" si="3"/>
        <v>175.2160034</v>
      </c>
      <c r="J4802" s="4">
        <f t="shared" si="4"/>
        <v>177.8545006</v>
      </c>
      <c r="K4802" s="4">
        <f t="shared" si="5"/>
        <v>174.7520892</v>
      </c>
      <c r="L4802" s="4">
        <f t="shared" si="6"/>
        <v>1.990005493</v>
      </c>
      <c r="M4802" s="4">
        <f t="shared" si="7"/>
        <v>1.475471237</v>
      </c>
      <c r="N4802" s="4">
        <f t="shared" si="8"/>
        <v>59.603651</v>
      </c>
      <c r="O4802" s="4">
        <f t="shared" si="9"/>
        <v>0.06146290693</v>
      </c>
      <c r="P4802" s="4">
        <f t="shared" si="10"/>
        <v>0.007607673137</v>
      </c>
    </row>
    <row r="4803" ht="15.75" customHeight="1">
      <c r="A4803" s="4">
        <v>175.3500061035156</v>
      </c>
      <c r="B4803" s="4">
        <v>178.7899932861328</v>
      </c>
      <c r="C4803" s="4">
        <v>174.3300018310547</v>
      </c>
      <c r="D4803" s="4">
        <v>176.4400024414062</v>
      </c>
      <c r="E4803" s="4">
        <v>3.78535E7</v>
      </c>
      <c r="F4803" s="4" t="s">
        <v>16</v>
      </c>
      <c r="G4803" s="5">
        <f t="shared" si="1"/>
        <v>176.8200073</v>
      </c>
      <c r="H4803" s="4">
        <f t="shared" si="2"/>
        <v>-0.008313545752</v>
      </c>
      <c r="I4803" s="4">
        <f t="shared" si="3"/>
        <v>175.602002</v>
      </c>
      <c r="J4803" s="4">
        <f t="shared" si="4"/>
        <v>178.2670006</v>
      </c>
      <c r="K4803" s="4">
        <f t="shared" si="5"/>
        <v>174.8608014</v>
      </c>
      <c r="L4803" s="4">
        <f t="shared" si="6"/>
        <v>-1.089996338</v>
      </c>
      <c r="M4803" s="4">
        <f t="shared" si="7"/>
        <v>1.299710409</v>
      </c>
      <c r="N4803" s="4">
        <f t="shared" si="8"/>
        <v>56.51626413</v>
      </c>
      <c r="O4803" s="4">
        <f t="shared" si="9"/>
        <v>0.1112693133</v>
      </c>
      <c r="P4803" s="4">
        <f t="shared" si="10"/>
        <v>-0.002149105684</v>
      </c>
    </row>
    <row r="4804" ht="15.75" customHeight="1">
      <c r="A4804" s="4">
        <v>171.9600067138672</v>
      </c>
      <c r="B4804" s="4">
        <v>174.4700012207031</v>
      </c>
      <c r="C4804" s="4">
        <v>171.4700012207031</v>
      </c>
      <c r="D4804" s="4">
        <v>174.3099975585938</v>
      </c>
      <c r="E4804" s="4">
        <v>2.84848E7</v>
      </c>
      <c r="F4804" s="4" t="s">
        <v>16</v>
      </c>
      <c r="G4804" s="5">
        <f t="shared" si="1"/>
        <v>175.3500061</v>
      </c>
      <c r="H4804" s="4">
        <f t="shared" si="2"/>
        <v>-0.01933275889</v>
      </c>
      <c r="I4804" s="4">
        <f t="shared" si="3"/>
        <v>175.4160004</v>
      </c>
      <c r="J4804" s="4">
        <f t="shared" si="4"/>
        <v>178.7590004</v>
      </c>
      <c r="K4804" s="4">
        <f t="shared" si="5"/>
        <v>174.3333842</v>
      </c>
      <c r="L4804" s="4">
        <f t="shared" si="6"/>
        <v>-2.349990845</v>
      </c>
      <c r="M4804" s="4">
        <f t="shared" si="7"/>
        <v>1.569418153</v>
      </c>
      <c r="N4804" s="4">
        <f t="shared" si="8"/>
        <v>61.08068285</v>
      </c>
      <c r="O4804" s="4">
        <f t="shared" si="9"/>
        <v>-0.2474989103</v>
      </c>
      <c r="P4804" s="4">
        <f t="shared" si="10"/>
        <v>-0.005931043677</v>
      </c>
    </row>
    <row r="4805" ht="15.75" customHeight="1">
      <c r="A4805" s="4">
        <v>175.3899993896484</v>
      </c>
      <c r="B4805" s="4">
        <v>176.7599945068359</v>
      </c>
      <c r="C4805" s="4">
        <v>171.9799957275391</v>
      </c>
      <c r="D4805" s="4">
        <v>173.5</v>
      </c>
      <c r="E4805" s="4">
        <v>3.66106E7</v>
      </c>
      <c r="F4805" s="4" t="s">
        <v>16</v>
      </c>
      <c r="G4805" s="5">
        <f t="shared" si="1"/>
        <v>171.9600067</v>
      </c>
      <c r="H4805" s="4">
        <f t="shared" si="2"/>
        <v>0.01994645581</v>
      </c>
      <c r="I4805" s="4">
        <f t="shared" si="3"/>
        <v>175.9199982</v>
      </c>
      <c r="J4805" s="4">
        <f t="shared" si="4"/>
        <v>179.4445</v>
      </c>
      <c r="K4805" s="4">
        <f t="shared" si="5"/>
        <v>174.525496</v>
      </c>
      <c r="L4805" s="4">
        <f t="shared" si="6"/>
        <v>1.88999939</v>
      </c>
      <c r="M4805" s="4">
        <f t="shared" si="7"/>
        <v>2.617508733</v>
      </c>
      <c r="N4805" s="4">
        <f t="shared" si="8"/>
        <v>72.3566666</v>
      </c>
      <c r="O4805" s="4">
        <f t="shared" si="9"/>
        <v>0.2852679324</v>
      </c>
      <c r="P4805" s="4">
        <f t="shared" si="10"/>
        <v>0.00895553167</v>
      </c>
    </row>
    <row r="4806" ht="15.75" customHeight="1">
      <c r="A4806" s="4">
        <v>176.5599975585938</v>
      </c>
      <c r="B4806" s="4">
        <v>177.6199951171875</v>
      </c>
      <c r="C4806" s="4">
        <v>175.5500030517578</v>
      </c>
      <c r="D4806" s="4">
        <v>175.8999938964844</v>
      </c>
      <c r="E4806" s="4">
        <v>3.07726E7</v>
      </c>
      <c r="F4806" s="4" t="s">
        <v>16</v>
      </c>
      <c r="G4806" s="5">
        <f t="shared" si="1"/>
        <v>175.3899994</v>
      </c>
      <c r="H4806" s="4">
        <f t="shared" si="2"/>
        <v>0.006670837408</v>
      </c>
      <c r="I4806" s="4">
        <f t="shared" si="3"/>
        <v>176.0219971</v>
      </c>
      <c r="J4806" s="4">
        <f t="shared" si="4"/>
        <v>179.9724998</v>
      </c>
      <c r="K4806" s="4">
        <f t="shared" si="5"/>
        <v>174.8954054</v>
      </c>
      <c r="L4806" s="4">
        <f t="shared" si="6"/>
        <v>0.6600036621</v>
      </c>
      <c r="M4806" s="4">
        <f t="shared" si="7"/>
        <v>1.90369429</v>
      </c>
      <c r="N4806" s="4">
        <f t="shared" si="8"/>
        <v>65.56111284</v>
      </c>
      <c r="O4806" s="4">
        <f t="shared" si="9"/>
        <v>-0.1594620137</v>
      </c>
      <c r="P4806" s="4">
        <f t="shared" si="10"/>
        <v>0.002907774153</v>
      </c>
    </row>
    <row r="4807" ht="15.75" customHeight="1">
      <c r="A4807" s="4">
        <v>178.75</v>
      </c>
      <c r="B4807" s="4">
        <v>179.5299987792969</v>
      </c>
      <c r="C4807" s="4">
        <v>176.4700012207031</v>
      </c>
      <c r="D4807" s="4">
        <v>177.6900024414062</v>
      </c>
      <c r="E4807" s="4">
        <v>4.37058E7</v>
      </c>
      <c r="F4807" s="4" t="s">
        <v>16</v>
      </c>
      <c r="G4807" s="5">
        <f t="shared" si="1"/>
        <v>176.5599976</v>
      </c>
      <c r="H4807" s="4">
        <f t="shared" si="2"/>
        <v>0.01240372945</v>
      </c>
      <c r="I4807" s="4">
        <f t="shared" si="3"/>
        <v>176.3399963</v>
      </c>
      <c r="J4807" s="4">
        <f t="shared" si="4"/>
        <v>180.5970001</v>
      </c>
      <c r="K4807" s="4">
        <f t="shared" si="5"/>
        <v>175.5962408</v>
      </c>
      <c r="L4807" s="4">
        <f t="shared" si="6"/>
        <v>1.059997559</v>
      </c>
      <c r="M4807" s="4">
        <f t="shared" si="7"/>
        <v>1.988420343</v>
      </c>
      <c r="N4807" s="4">
        <f t="shared" si="8"/>
        <v>66.53750527</v>
      </c>
      <c r="O4807" s="4">
        <f t="shared" si="9"/>
        <v>0.420282979</v>
      </c>
      <c r="P4807" s="4">
        <f t="shared" si="10"/>
        <v>0.006400118365</v>
      </c>
    </row>
    <row r="4808" ht="15.75" customHeight="1">
      <c r="A4808" s="4">
        <v>174.4199981689453</v>
      </c>
      <c r="B4808" s="4">
        <v>177.9299926757812</v>
      </c>
      <c r="C4808" s="4">
        <v>173.8999938964844</v>
      </c>
      <c r="D4808" s="4">
        <v>176.6399993896484</v>
      </c>
      <c r="E4808" s="4">
        <v>7.21155E7</v>
      </c>
      <c r="F4808" s="4" t="s">
        <v>16</v>
      </c>
      <c r="G4808" s="5">
        <f t="shared" si="1"/>
        <v>178.75</v>
      </c>
      <c r="H4808" s="4">
        <f t="shared" si="2"/>
        <v>-0.02422378647</v>
      </c>
      <c r="I4808" s="4">
        <f t="shared" si="3"/>
        <v>176.2199951</v>
      </c>
      <c r="J4808" s="4">
        <f t="shared" si="4"/>
        <v>180.9660004</v>
      </c>
      <c r="K4808" s="4">
        <f t="shared" si="5"/>
        <v>175.3823785</v>
      </c>
      <c r="L4808" s="4">
        <f t="shared" si="6"/>
        <v>-2.220001221</v>
      </c>
      <c r="M4808" s="4">
        <f t="shared" si="7"/>
        <v>1.162548275</v>
      </c>
      <c r="N4808" s="4">
        <f t="shared" si="8"/>
        <v>53.75825772</v>
      </c>
      <c r="O4808" s="4">
        <f t="shared" si="9"/>
        <v>0.6500212786</v>
      </c>
      <c r="P4808" s="4">
        <f t="shared" si="10"/>
        <v>-0.01180419922</v>
      </c>
    </row>
    <row r="4809" ht="15.75" customHeight="1">
      <c r="A4809" s="4">
        <v>174.4799957275391</v>
      </c>
      <c r="B4809" s="4">
        <v>176.6900024414062</v>
      </c>
      <c r="C4809" s="4">
        <v>174.2799987792969</v>
      </c>
      <c r="D4809" s="4">
        <v>175.8000030517578</v>
      </c>
      <c r="E4809" s="4">
        <v>3.12507E7</v>
      </c>
      <c r="F4809" s="4" t="s">
        <v>16</v>
      </c>
      <c r="G4809" s="5">
        <f t="shared" si="1"/>
        <v>174.4199982</v>
      </c>
      <c r="H4809" s="4">
        <f t="shared" si="2"/>
        <v>0.0003439832543</v>
      </c>
      <c r="I4809" s="4">
        <f t="shared" si="3"/>
        <v>177.1099945</v>
      </c>
      <c r="J4809" s="4">
        <f t="shared" si="4"/>
        <v>181.4260002</v>
      </c>
      <c r="K4809" s="4">
        <f t="shared" si="5"/>
        <v>175.2183089</v>
      </c>
      <c r="L4809" s="4">
        <f t="shared" si="6"/>
        <v>-1.320007324</v>
      </c>
      <c r="M4809" s="4">
        <f t="shared" si="7"/>
        <v>3.654363381</v>
      </c>
      <c r="N4809" s="4">
        <f t="shared" si="8"/>
        <v>78.51478456</v>
      </c>
      <c r="O4809" s="4">
        <f t="shared" si="9"/>
        <v>-0.5666576533</v>
      </c>
      <c r="P4809" s="4">
        <f t="shared" si="10"/>
        <v>0.007911964782</v>
      </c>
    </row>
    <row r="4810" ht="15.75" customHeight="1">
      <c r="A4810" s="4">
        <v>175.8999938964844</v>
      </c>
      <c r="B4810" s="4">
        <v>176.0899963378906</v>
      </c>
      <c r="C4810" s="4">
        <v>173.5200042724609</v>
      </c>
      <c r="D4810" s="4">
        <v>174.2200012207031</v>
      </c>
      <c r="E4810" s="4">
        <v>2.68809E7</v>
      </c>
      <c r="F4810" s="4" t="s">
        <v>16</v>
      </c>
      <c r="G4810" s="5">
        <f t="shared" si="1"/>
        <v>174.4799957</v>
      </c>
      <c r="H4810" s="4">
        <f t="shared" si="2"/>
        <v>0.008138458297</v>
      </c>
      <c r="I4810" s="4">
        <f t="shared" si="3"/>
        <v>178.1559967</v>
      </c>
      <c r="J4810" s="4">
        <f t="shared" si="4"/>
        <v>181.8680008</v>
      </c>
      <c r="K4810" s="4">
        <f t="shared" si="5"/>
        <v>175.3422516</v>
      </c>
      <c r="L4810" s="4">
        <f t="shared" si="6"/>
        <v>1.679992676</v>
      </c>
      <c r="M4810" s="4">
        <f t="shared" si="7"/>
        <v>3.667829016</v>
      </c>
      <c r="N4810" s="4">
        <f t="shared" si="8"/>
        <v>78.57676456</v>
      </c>
      <c r="O4810" s="4">
        <f t="shared" si="9"/>
        <v>-0.1398304678</v>
      </c>
      <c r="P4810" s="4">
        <f t="shared" si="10"/>
        <v>-0.00149011069</v>
      </c>
    </row>
    <row r="4811" ht="15.75" customHeight="1">
      <c r="A4811" s="4">
        <v>178.1499938964844</v>
      </c>
      <c r="B4811" s="4">
        <v>178.5299987792969</v>
      </c>
      <c r="C4811" s="4">
        <v>174.6399993896484</v>
      </c>
      <c r="D4811" s="4">
        <v>176.1399993896484</v>
      </c>
      <c r="E4811" s="4">
        <v>2.99472E7</v>
      </c>
      <c r="F4811" s="4" t="s">
        <v>16</v>
      </c>
      <c r="G4811" s="5">
        <f t="shared" si="1"/>
        <v>175.8999939</v>
      </c>
      <c r="H4811" s="4">
        <f t="shared" si="2"/>
        <v>0.01279135917</v>
      </c>
      <c r="I4811" s="4">
        <f t="shared" si="3"/>
        <v>178.6359985</v>
      </c>
      <c r="J4811" s="4">
        <f t="shared" si="4"/>
        <v>182.137001</v>
      </c>
      <c r="K4811" s="4">
        <f t="shared" si="5"/>
        <v>175.8527502</v>
      </c>
      <c r="L4811" s="4">
        <f t="shared" si="6"/>
        <v>2.009994507</v>
      </c>
      <c r="M4811" s="4">
        <f t="shared" si="7"/>
        <v>3.422463176</v>
      </c>
      <c r="N4811" s="4">
        <f t="shared" si="8"/>
        <v>77.38816672</v>
      </c>
      <c r="O4811" s="4">
        <f t="shared" si="9"/>
        <v>0.1140698414</v>
      </c>
      <c r="P4811" s="4">
        <f t="shared" si="10"/>
        <v>0.001364442874</v>
      </c>
    </row>
    <row r="4812" ht="15.75" customHeight="1">
      <c r="A4812" s="4">
        <v>178.1499938964844</v>
      </c>
      <c r="B4812" s="4">
        <v>181.4199981689453</v>
      </c>
      <c r="C4812" s="4">
        <v>178.1499938964844</v>
      </c>
      <c r="D4812" s="4">
        <v>179.9900054931641</v>
      </c>
      <c r="E4812" s="4">
        <v>3.28243E7</v>
      </c>
      <c r="F4812" s="4" t="s">
        <v>16</v>
      </c>
      <c r="G4812" s="5">
        <f t="shared" si="1"/>
        <v>178.1499939</v>
      </c>
      <c r="H4812" s="4">
        <f t="shared" si="2"/>
        <v>0</v>
      </c>
      <c r="I4812" s="4">
        <f t="shared" si="3"/>
        <v>178.9720001</v>
      </c>
      <c r="J4812" s="4">
        <f t="shared" si="4"/>
        <v>182.1905014</v>
      </c>
      <c r="K4812" s="4">
        <f t="shared" si="5"/>
        <v>176.2704309</v>
      </c>
      <c r="L4812" s="4">
        <f t="shared" si="6"/>
        <v>-1.840011597</v>
      </c>
      <c r="M4812" s="4">
        <f t="shared" si="7"/>
        <v>2.923316791</v>
      </c>
      <c r="N4812" s="4">
        <f t="shared" si="8"/>
        <v>74.51136237</v>
      </c>
      <c r="O4812" s="4">
        <f t="shared" si="9"/>
        <v>0.09607242079</v>
      </c>
      <c r="P4812" s="4">
        <f t="shared" si="10"/>
        <v>0.01032844041</v>
      </c>
    </row>
    <row r="4813" ht="15.75" customHeight="1">
      <c r="A4813" s="4">
        <v>178.8699951171875</v>
      </c>
      <c r="B4813" s="4">
        <v>179.2599945068359</v>
      </c>
      <c r="C4813" s="4">
        <v>176.75</v>
      </c>
      <c r="D4813" s="4">
        <v>177.75</v>
      </c>
      <c r="E4813" s="4">
        <v>2.79641E7</v>
      </c>
      <c r="F4813" s="4" t="s">
        <v>16</v>
      </c>
      <c r="G4813" s="5">
        <f t="shared" si="1"/>
        <v>178.1499939</v>
      </c>
      <c r="H4813" s="4">
        <f t="shared" si="2"/>
        <v>0.00404154502</v>
      </c>
      <c r="I4813" s="4">
        <f t="shared" si="3"/>
        <v>179.4180023</v>
      </c>
      <c r="J4813" s="4">
        <f t="shared" si="4"/>
        <v>182.014502</v>
      </c>
      <c r="K4813" s="4">
        <f t="shared" si="5"/>
        <v>176.7430789</v>
      </c>
      <c r="L4813" s="4">
        <f t="shared" si="6"/>
        <v>1.119995117</v>
      </c>
      <c r="M4813" s="4">
        <f t="shared" si="7"/>
        <v>3.660809339</v>
      </c>
      <c r="N4813" s="4">
        <f t="shared" si="8"/>
        <v>78.54449888</v>
      </c>
      <c r="O4813" s="4">
        <f t="shared" si="9"/>
        <v>-0.1480671332</v>
      </c>
      <c r="P4813" s="4">
        <f t="shared" si="10"/>
        <v>-0.002245264722</v>
      </c>
    </row>
    <row r="4814" ht="15.75" customHeight="1">
      <c r="A4814" s="4">
        <v>179.7100067138672</v>
      </c>
      <c r="B4814" s="4">
        <v>180.9900054931641</v>
      </c>
      <c r="C4814" s="4">
        <v>177.2400054931641</v>
      </c>
      <c r="D4814" s="4">
        <v>178.0099945068359</v>
      </c>
      <c r="E4814" s="4">
        <v>2.98155E7</v>
      </c>
      <c r="F4814" s="4" t="s">
        <v>16</v>
      </c>
      <c r="G4814" s="5">
        <f t="shared" si="1"/>
        <v>178.8699951</v>
      </c>
      <c r="H4814" s="4">
        <f t="shared" si="2"/>
        <v>0.004696213002</v>
      </c>
      <c r="I4814" s="4">
        <f t="shared" si="3"/>
        <v>179.8380035</v>
      </c>
      <c r="J4814" s="4">
        <f t="shared" si="4"/>
        <v>181.932502</v>
      </c>
      <c r="K4814" s="4">
        <f t="shared" si="5"/>
        <v>177.2825203</v>
      </c>
      <c r="L4814" s="4">
        <f t="shared" si="6"/>
        <v>1.700012207</v>
      </c>
      <c r="M4814" s="4">
        <f t="shared" si="7"/>
        <v>2.068595997</v>
      </c>
      <c r="N4814" s="4">
        <f t="shared" si="8"/>
        <v>67.41180654</v>
      </c>
      <c r="O4814" s="4">
        <f t="shared" si="9"/>
        <v>0.06620631452</v>
      </c>
      <c r="P4814" s="4">
        <f t="shared" si="10"/>
        <v>-0.004807964633</v>
      </c>
    </row>
    <row r="4815" ht="15.75" customHeight="1">
      <c r="A4815" s="4">
        <v>178.3000030517578</v>
      </c>
      <c r="B4815" s="4">
        <v>180.4499969482422</v>
      </c>
      <c r="C4815" s="4">
        <v>177.9499969482422</v>
      </c>
      <c r="D4815" s="4">
        <v>180.1499938964844</v>
      </c>
      <c r="E4815" s="4">
        <v>2.9659E7</v>
      </c>
      <c r="F4815" s="4" t="s">
        <v>16</v>
      </c>
      <c r="G4815" s="5">
        <f t="shared" si="1"/>
        <v>179.7100067</v>
      </c>
      <c r="H4815" s="4">
        <f t="shared" si="2"/>
        <v>-0.007845994154</v>
      </c>
      <c r="I4815" s="4">
        <f t="shared" si="3"/>
        <v>180.0340027</v>
      </c>
      <c r="J4815" s="4">
        <f t="shared" si="4"/>
        <v>181.9240013</v>
      </c>
      <c r="K4815" s="4">
        <f t="shared" si="5"/>
        <v>177.4675172</v>
      </c>
      <c r="L4815" s="4">
        <f t="shared" si="6"/>
        <v>-1.849990845</v>
      </c>
      <c r="M4815" s="4">
        <f t="shared" si="7"/>
        <v>1.436189932</v>
      </c>
      <c r="N4815" s="4">
        <f t="shared" si="8"/>
        <v>58.95229733</v>
      </c>
      <c r="O4815" s="4">
        <f t="shared" si="9"/>
        <v>-0.005248947695</v>
      </c>
      <c r="P4815" s="4">
        <f t="shared" si="10"/>
        <v>0.002448317657</v>
      </c>
    </row>
    <row r="4816" ht="15.75" customHeight="1">
      <c r="A4816" s="4">
        <v>179.8300018310547</v>
      </c>
      <c r="B4816" s="4">
        <v>180.0</v>
      </c>
      <c r="C4816" s="4">
        <v>177.3099975585938</v>
      </c>
      <c r="D4816" s="4">
        <v>179.8800048828125</v>
      </c>
      <c r="E4816" s="4">
        <v>3.32726E7</v>
      </c>
      <c r="F4816" s="4" t="s">
        <v>16</v>
      </c>
      <c r="G4816" s="5">
        <f t="shared" si="1"/>
        <v>178.3000031</v>
      </c>
      <c r="H4816" s="4">
        <f t="shared" si="2"/>
        <v>0.008581036192</v>
      </c>
      <c r="I4816" s="4">
        <f t="shared" si="3"/>
        <v>180.8560028</v>
      </c>
      <c r="J4816" s="4">
        <f t="shared" si="4"/>
        <v>181.838501</v>
      </c>
      <c r="K4816" s="4">
        <f t="shared" si="5"/>
        <v>177.8970599</v>
      </c>
      <c r="L4816" s="4">
        <f t="shared" si="6"/>
        <v>-0.05000305176</v>
      </c>
      <c r="M4816" s="4">
        <f t="shared" si="7"/>
        <v>1.633039309</v>
      </c>
      <c r="N4816" s="4">
        <f t="shared" si="8"/>
        <v>62.02107593</v>
      </c>
      <c r="O4816" s="4">
        <f t="shared" si="9"/>
        <v>0.1218382279</v>
      </c>
      <c r="P4816" s="4">
        <f t="shared" si="10"/>
        <v>0.008861479551</v>
      </c>
    </row>
    <row r="4817" ht="15.75" customHeight="1">
      <c r="A4817" s="4">
        <v>180.3800048828125</v>
      </c>
      <c r="B4817" s="4">
        <v>181.6999969482422</v>
      </c>
      <c r="C4817" s="4">
        <v>179.2599945068359</v>
      </c>
      <c r="D4817" s="4">
        <v>180.1699981689453</v>
      </c>
      <c r="E4817" s="4">
        <v>3.80516E7</v>
      </c>
      <c r="F4817" s="4" t="s">
        <v>16</v>
      </c>
      <c r="G4817" s="5">
        <f t="shared" si="1"/>
        <v>179.8300018</v>
      </c>
      <c r="H4817" s="4">
        <f t="shared" si="2"/>
        <v>0.003058461025</v>
      </c>
      <c r="I4817" s="4">
        <f t="shared" si="3"/>
        <v>180.8900024</v>
      </c>
      <c r="J4817" s="4">
        <f t="shared" si="4"/>
        <v>181.5305008</v>
      </c>
      <c r="K4817" s="4">
        <f t="shared" si="5"/>
        <v>178.3485044</v>
      </c>
      <c r="L4817" s="4">
        <f t="shared" si="6"/>
        <v>0.2100067139</v>
      </c>
      <c r="M4817" s="4">
        <f t="shared" si="7"/>
        <v>1.159119636</v>
      </c>
      <c r="N4817" s="4">
        <f t="shared" si="8"/>
        <v>53.68482675</v>
      </c>
      <c r="O4817" s="4">
        <f t="shared" si="9"/>
        <v>0.143631697</v>
      </c>
      <c r="P4817" s="4">
        <f t="shared" si="10"/>
        <v>0.001890654142</v>
      </c>
    </row>
    <row r="4818" ht="15.75" customHeight="1">
      <c r="A4818" s="4">
        <v>180.9700012207031</v>
      </c>
      <c r="B4818" s="4">
        <v>183.0</v>
      </c>
      <c r="C4818" s="4">
        <v>179.9499969482422</v>
      </c>
      <c r="D4818" s="4">
        <v>180.7899932861328</v>
      </c>
      <c r="E4818" s="4">
        <v>2.91745E7</v>
      </c>
      <c r="F4818" s="4" t="s">
        <v>16</v>
      </c>
      <c r="G4818" s="5">
        <f t="shared" si="1"/>
        <v>180.3800049</v>
      </c>
      <c r="H4818" s="4">
        <f t="shared" si="2"/>
        <v>0.003270852212</v>
      </c>
      <c r="I4818" s="4">
        <f t="shared" si="3"/>
        <v>181.8280029</v>
      </c>
      <c r="J4818" s="4">
        <f t="shared" si="4"/>
        <v>181.4925003</v>
      </c>
      <c r="K4818" s="4">
        <f t="shared" si="5"/>
        <v>178.8251402</v>
      </c>
      <c r="L4818" s="4">
        <f t="shared" si="6"/>
        <v>0.1800079346</v>
      </c>
      <c r="M4818" s="4">
        <f t="shared" si="7"/>
        <v>0.9197903772</v>
      </c>
      <c r="N4818" s="4">
        <f t="shared" si="8"/>
        <v>47.91097966</v>
      </c>
      <c r="O4818" s="4">
        <f t="shared" si="9"/>
        <v>-0.23329111</v>
      </c>
      <c r="P4818" s="4">
        <f t="shared" si="10"/>
        <v>0.002272914914</v>
      </c>
    </row>
    <row r="4819" ht="15.75" customHeight="1">
      <c r="A4819" s="4">
        <v>180.6900024414062</v>
      </c>
      <c r="B4819" s="4">
        <v>180.7899932861328</v>
      </c>
      <c r="C4819" s="4">
        <v>178.3800048828125</v>
      </c>
      <c r="D4819" s="4">
        <v>179.0700073242188</v>
      </c>
      <c r="E4819" s="4">
        <v>3.26115E7</v>
      </c>
      <c r="F4819" s="4" t="s">
        <v>16</v>
      </c>
      <c r="G4819" s="5">
        <f t="shared" si="1"/>
        <v>180.9700012</v>
      </c>
      <c r="H4819" s="4">
        <f t="shared" si="2"/>
        <v>-0.001547211015</v>
      </c>
      <c r="I4819" s="4">
        <f t="shared" si="3"/>
        <v>182.6720032</v>
      </c>
      <c r="J4819" s="4">
        <f t="shared" si="4"/>
        <v>181.4920006</v>
      </c>
      <c r="K4819" s="4">
        <f t="shared" si="5"/>
        <v>179.1642061</v>
      </c>
      <c r="L4819" s="4">
        <f t="shared" si="6"/>
        <v>1.619995117</v>
      </c>
      <c r="M4819" s="4">
        <f t="shared" si="7"/>
        <v>0.632639012</v>
      </c>
      <c r="N4819" s="4">
        <f t="shared" si="8"/>
        <v>38.74947293</v>
      </c>
      <c r="O4819" s="4">
        <f t="shared" si="9"/>
        <v>0.11780836</v>
      </c>
      <c r="P4819" s="4">
        <f t="shared" si="10"/>
        <v>-0.01049894393</v>
      </c>
    </row>
    <row r="4820" ht="15.75" customHeight="1">
      <c r="A4820" s="4">
        <v>182.4100036621094</v>
      </c>
      <c r="B4820" s="4">
        <v>182.8699951171875</v>
      </c>
      <c r="C4820" s="4">
        <v>179.8000030517578</v>
      </c>
      <c r="D4820" s="4">
        <v>179.8999938964844</v>
      </c>
      <c r="E4820" s="4">
        <v>3.10466E7</v>
      </c>
      <c r="F4820" s="4" t="s">
        <v>16</v>
      </c>
      <c r="G4820" s="5">
        <f t="shared" si="1"/>
        <v>180.6900024</v>
      </c>
      <c r="H4820" s="4">
        <f t="shared" si="2"/>
        <v>0.00951907243</v>
      </c>
      <c r="I4820" s="4">
        <f t="shared" si="3"/>
        <v>183.6680023</v>
      </c>
      <c r="J4820" s="4">
        <f t="shared" si="4"/>
        <v>181.2075005</v>
      </c>
      <c r="K4820" s="4">
        <f t="shared" si="5"/>
        <v>179.7543511</v>
      </c>
      <c r="L4820" s="4">
        <f t="shared" si="6"/>
        <v>2.510009766</v>
      </c>
      <c r="M4820" s="4">
        <f t="shared" si="7"/>
        <v>0.8053371574</v>
      </c>
      <c r="N4820" s="4">
        <f t="shared" si="8"/>
        <v>44.60868454</v>
      </c>
      <c r="O4820" s="4">
        <f t="shared" si="9"/>
        <v>-0.04798613986</v>
      </c>
      <c r="P4820" s="4">
        <f t="shared" si="10"/>
        <v>-0.004372176292</v>
      </c>
    </row>
    <row r="4821" ht="15.75" customHeight="1">
      <c r="A4821" s="4">
        <v>180.0</v>
      </c>
      <c r="B4821" s="4">
        <v>185.1000061035156</v>
      </c>
      <c r="C4821" s="4">
        <v>180.0</v>
      </c>
      <c r="D4821" s="4">
        <v>184.0</v>
      </c>
      <c r="E4821" s="4">
        <v>4.16243E7</v>
      </c>
      <c r="F4821" s="4" t="s">
        <v>16</v>
      </c>
      <c r="G4821" s="5">
        <f t="shared" si="1"/>
        <v>182.4100037</v>
      </c>
      <c r="H4821" s="4">
        <f t="shared" si="2"/>
        <v>-0.01321201477</v>
      </c>
      <c r="I4821" s="4">
        <f t="shared" si="3"/>
        <v>184.376001</v>
      </c>
      <c r="J4821" s="4">
        <f t="shared" si="4"/>
        <v>181.0370003</v>
      </c>
      <c r="K4821" s="4">
        <f t="shared" si="5"/>
        <v>179.7990145</v>
      </c>
      <c r="L4821" s="4">
        <f t="shared" si="6"/>
        <v>-4</v>
      </c>
      <c r="M4821" s="4">
        <f t="shared" si="7"/>
        <v>0.8435919395</v>
      </c>
      <c r="N4821" s="4">
        <f t="shared" si="8"/>
        <v>45.75806183</v>
      </c>
      <c r="O4821" s="4">
        <f t="shared" si="9"/>
        <v>0.340703974</v>
      </c>
      <c r="P4821" s="4">
        <f t="shared" si="10"/>
        <v>0.008716607127</v>
      </c>
    </row>
    <row r="4822" ht="15.75" customHeight="1">
      <c r="A4822" s="4">
        <v>185.0700073242188</v>
      </c>
      <c r="B4822" s="4">
        <v>186.2700042724609</v>
      </c>
      <c r="C4822" s="4">
        <v>181.9700012207031</v>
      </c>
      <c r="D4822" s="4">
        <v>182.3800048828125</v>
      </c>
      <c r="E4822" s="4">
        <v>4.23352E7</v>
      </c>
      <c r="F4822" s="4" t="s">
        <v>16</v>
      </c>
      <c r="G4822" s="5">
        <f t="shared" si="1"/>
        <v>180</v>
      </c>
      <c r="H4822" s="4">
        <f t="shared" si="2"/>
        <v>0.02816670736</v>
      </c>
      <c r="I4822" s="4">
        <f t="shared" si="3"/>
        <v>186.1860016</v>
      </c>
      <c r="J4822" s="4">
        <f t="shared" si="4"/>
        <v>181.2730003</v>
      </c>
      <c r="K4822" s="4">
        <f t="shared" si="5"/>
        <v>180.7573768</v>
      </c>
      <c r="L4822" s="4">
        <f t="shared" si="6"/>
        <v>2.690002441</v>
      </c>
      <c r="M4822" s="4">
        <f t="shared" si="7"/>
        <v>0.8150383618</v>
      </c>
      <c r="N4822" s="4">
        <f t="shared" si="8"/>
        <v>44.90474576</v>
      </c>
      <c r="O4822" s="4">
        <f t="shared" si="9"/>
        <v>0.01707896589</v>
      </c>
      <c r="P4822" s="4">
        <f t="shared" si="10"/>
        <v>0.01322224935</v>
      </c>
    </row>
    <row r="4823" ht="15.75" customHeight="1">
      <c r="A4823" s="4">
        <v>185.1900024414062</v>
      </c>
      <c r="B4823" s="4">
        <v>187.2899932861328</v>
      </c>
      <c r="C4823" s="4">
        <v>184.8099975585938</v>
      </c>
      <c r="D4823" s="4">
        <v>186.8999938964844</v>
      </c>
      <c r="E4823" s="4">
        <v>3.92213E7</v>
      </c>
      <c r="F4823" s="4" t="s">
        <v>16</v>
      </c>
      <c r="G4823" s="5">
        <f t="shared" si="1"/>
        <v>185.0700073</v>
      </c>
      <c r="H4823" s="4">
        <f t="shared" si="2"/>
        <v>0.0006483768976</v>
      </c>
      <c r="I4823" s="4">
        <f t="shared" si="3"/>
        <v>186.3980011</v>
      </c>
      <c r="J4823" s="4">
        <f t="shared" si="4"/>
        <v>181.3300003</v>
      </c>
      <c r="K4823" s="4">
        <f t="shared" si="5"/>
        <v>181.5633088</v>
      </c>
      <c r="L4823" s="4">
        <f t="shared" si="6"/>
        <v>-1.709991455</v>
      </c>
      <c r="M4823" s="4">
        <f t="shared" si="7"/>
        <v>0.4419990606</v>
      </c>
      <c r="N4823" s="4">
        <f t="shared" si="8"/>
        <v>30.65182722</v>
      </c>
      <c r="O4823" s="4">
        <f t="shared" si="9"/>
        <v>-0.07355344961</v>
      </c>
      <c r="P4823" s="4">
        <f t="shared" si="10"/>
        <v>0.009888077483</v>
      </c>
    </row>
    <row r="4824" ht="15.75" customHeight="1">
      <c r="A4824" s="4">
        <v>185.6699981689453</v>
      </c>
      <c r="B4824" s="4">
        <v>187.3399963378906</v>
      </c>
      <c r="C4824" s="4">
        <v>184.1999969482422</v>
      </c>
      <c r="D4824" s="4">
        <v>187.2400054931641</v>
      </c>
      <c r="E4824" s="4">
        <v>3.65469E7</v>
      </c>
      <c r="F4824" s="4" t="s">
        <v>16</v>
      </c>
      <c r="G4824" s="5">
        <f t="shared" si="1"/>
        <v>185.1900024</v>
      </c>
      <c r="H4824" s="4">
        <f t="shared" si="2"/>
        <v>0.002591909505</v>
      </c>
      <c r="I4824" s="4">
        <f t="shared" si="3"/>
        <v>186.0839996</v>
      </c>
      <c r="J4824" s="4">
        <f t="shared" si="4"/>
        <v>181.5055</v>
      </c>
      <c r="K4824" s="4">
        <f t="shared" si="5"/>
        <v>182.3099796</v>
      </c>
      <c r="L4824" s="4">
        <f t="shared" si="6"/>
        <v>-1.570007324</v>
      </c>
      <c r="M4824" s="4">
        <f t="shared" si="7"/>
        <v>0.7430908684</v>
      </c>
      <c r="N4824" s="4">
        <f t="shared" si="8"/>
        <v>42.63064433</v>
      </c>
      <c r="O4824" s="4">
        <f t="shared" si="9"/>
        <v>-0.06818743897</v>
      </c>
      <c r="P4824" s="4">
        <f t="shared" si="10"/>
        <v>0.01106972852</v>
      </c>
    </row>
    <row r="4825" ht="15.75" customHeight="1">
      <c r="A4825" s="4">
        <v>185.9499969482422</v>
      </c>
      <c r="B4825" s="4">
        <v>186.2700042724609</v>
      </c>
      <c r="C4825" s="4">
        <v>182.6699981689453</v>
      </c>
      <c r="D4825" s="4">
        <v>182.7700042724609</v>
      </c>
      <c r="E4825" s="4">
        <v>3.58792E7</v>
      </c>
      <c r="F4825" s="4" t="s">
        <v>16</v>
      </c>
      <c r="G4825" s="5">
        <f t="shared" si="1"/>
        <v>185.6699982</v>
      </c>
      <c r="H4825" s="4">
        <f t="shared" si="2"/>
        <v>0.00150804536</v>
      </c>
      <c r="I4825" s="4">
        <f t="shared" si="3"/>
        <v>185.6140015</v>
      </c>
      <c r="J4825" s="4">
        <f t="shared" si="4"/>
        <v>181.6599998</v>
      </c>
      <c r="K4825" s="4">
        <f t="shared" si="5"/>
        <v>182.9718009</v>
      </c>
      <c r="L4825" s="4">
        <f t="shared" si="6"/>
        <v>3.179992676</v>
      </c>
      <c r="M4825" s="4">
        <f t="shared" si="7"/>
        <v>0.7867009085</v>
      </c>
      <c r="N4825" s="4">
        <f t="shared" si="8"/>
        <v>44.0309234</v>
      </c>
      <c r="O4825" s="4">
        <f t="shared" si="9"/>
        <v>-0.0182696754</v>
      </c>
      <c r="P4825" s="4">
        <f t="shared" si="10"/>
        <v>-0.01561907645</v>
      </c>
    </row>
    <row r="4826" ht="15.75" customHeight="1">
      <c r="A4826" s="4">
        <v>189.0500030517578</v>
      </c>
      <c r="B4826" s="4">
        <v>189.7700042724609</v>
      </c>
      <c r="C4826" s="4">
        <v>185.5099945068359</v>
      </c>
      <c r="D4826" s="4">
        <v>186.7400054931641</v>
      </c>
      <c r="E4826" s="4">
        <v>4.00207E7</v>
      </c>
      <c r="F4826" s="4" t="s">
        <v>16</v>
      </c>
      <c r="G4826" s="5">
        <f t="shared" si="1"/>
        <v>185.9499969</v>
      </c>
      <c r="H4826" s="4">
        <f t="shared" si="2"/>
        <v>0.01667118126</v>
      </c>
      <c r="I4826" s="4">
        <f t="shared" si="3"/>
        <v>184.6800018</v>
      </c>
      <c r="J4826" s="4">
        <f t="shared" si="4"/>
        <v>181.7625</v>
      </c>
      <c r="K4826" s="4">
        <f t="shared" si="5"/>
        <v>184.0769286</v>
      </c>
      <c r="L4826" s="4">
        <f t="shared" si="6"/>
        <v>2.309997559</v>
      </c>
      <c r="M4826" s="4">
        <f t="shared" si="7"/>
        <v>0.5970447937</v>
      </c>
      <c r="N4826" s="4">
        <f t="shared" si="8"/>
        <v>37.38434864</v>
      </c>
      <c r="O4826" s="4">
        <f t="shared" si="9"/>
        <v>0.1154289951</v>
      </c>
      <c r="P4826" s="4">
        <f t="shared" si="10"/>
        <v>0.004248499908</v>
      </c>
    </row>
    <row r="4827" ht="15.75" customHeight="1">
      <c r="A4827" s="4">
        <v>186.1300048828125</v>
      </c>
      <c r="B4827" s="4">
        <v>188.3800048828125</v>
      </c>
      <c r="C4827" s="4">
        <v>185.0800018310547</v>
      </c>
      <c r="D4827" s="4">
        <v>187.7200012207031</v>
      </c>
      <c r="E4827" s="4">
        <v>3.85543E7</v>
      </c>
      <c r="F4827" s="4" t="s">
        <v>16</v>
      </c>
      <c r="G4827" s="5">
        <f t="shared" si="1"/>
        <v>189.0500031</v>
      </c>
      <c r="H4827" s="4">
        <f t="shared" si="2"/>
        <v>-0.01544563936</v>
      </c>
      <c r="I4827" s="4">
        <f t="shared" si="3"/>
        <v>182.7140015</v>
      </c>
      <c r="J4827" s="4">
        <f t="shared" si="4"/>
        <v>181.7849998</v>
      </c>
      <c r="K4827" s="4">
        <f t="shared" si="5"/>
        <v>184.4502152</v>
      </c>
      <c r="L4827" s="4">
        <f t="shared" si="6"/>
        <v>-1.589996338</v>
      </c>
      <c r="M4827" s="4">
        <f t="shared" si="7"/>
        <v>0.6398337354</v>
      </c>
      <c r="N4827" s="4">
        <f t="shared" si="8"/>
        <v>39.01820786</v>
      </c>
      <c r="O4827" s="4">
        <f t="shared" si="9"/>
        <v>-0.03664103826</v>
      </c>
      <c r="P4827" s="4">
        <f t="shared" si="10"/>
        <v>-0.007035185451</v>
      </c>
    </row>
    <row r="4828" ht="15.75" customHeight="1">
      <c r="A4828" s="4">
        <v>183.6199951171875</v>
      </c>
      <c r="B4828" s="4">
        <v>188.6900024414062</v>
      </c>
      <c r="C4828" s="4">
        <v>183.0</v>
      </c>
      <c r="D4828" s="4">
        <v>187.4299926757812</v>
      </c>
      <c r="E4828" s="4">
        <v>4.80524E7</v>
      </c>
      <c r="F4828" s="4" t="s">
        <v>16</v>
      </c>
      <c r="G4828" s="5">
        <f t="shared" si="1"/>
        <v>186.1300049</v>
      </c>
      <c r="H4828" s="4">
        <f t="shared" si="2"/>
        <v>-0.01348525063</v>
      </c>
      <c r="I4828" s="4">
        <f t="shared" si="3"/>
        <v>180.4140015</v>
      </c>
      <c r="J4828" s="4">
        <f t="shared" si="4"/>
        <v>181.8524994</v>
      </c>
      <c r="K4828" s="4">
        <f t="shared" si="5"/>
        <v>184.2992661</v>
      </c>
      <c r="L4828" s="4">
        <f t="shared" si="6"/>
        <v>-3.809997559</v>
      </c>
      <c r="M4828" s="4">
        <f t="shared" si="7"/>
        <v>0.9638487039</v>
      </c>
      <c r="N4828" s="4">
        <f t="shared" si="8"/>
        <v>49.07958042</v>
      </c>
      <c r="O4828" s="4">
        <f t="shared" si="9"/>
        <v>0.2463564375</v>
      </c>
      <c r="P4828" s="4">
        <f t="shared" si="10"/>
        <v>0.006984299999</v>
      </c>
    </row>
    <row r="4829" ht="15.75" customHeight="1">
      <c r="A4829" s="4">
        <v>183.3200073242188</v>
      </c>
      <c r="B4829" s="4">
        <v>184.8300018310547</v>
      </c>
      <c r="C4829" s="4">
        <v>182.2599945068359</v>
      </c>
      <c r="D4829" s="4">
        <v>183.2700042724609</v>
      </c>
      <c r="E4829" s="4">
        <v>3.28913E7</v>
      </c>
      <c r="F4829" s="4" t="s">
        <v>16</v>
      </c>
      <c r="G4829" s="5">
        <f t="shared" si="1"/>
        <v>183.6199951</v>
      </c>
      <c r="H4829" s="4">
        <f t="shared" si="2"/>
        <v>-0.001633742517</v>
      </c>
      <c r="I4829" s="4">
        <f t="shared" si="3"/>
        <v>179.1360016</v>
      </c>
      <c r="J4829" s="4">
        <f t="shared" si="4"/>
        <v>182</v>
      </c>
      <c r="K4829" s="4">
        <f t="shared" si="5"/>
        <v>184.121219</v>
      </c>
      <c r="L4829" s="4">
        <f t="shared" si="6"/>
        <v>0.05000305176</v>
      </c>
      <c r="M4829" s="4">
        <f t="shared" si="7"/>
        <v>1.146003215</v>
      </c>
      <c r="N4829" s="4">
        <f t="shared" si="8"/>
        <v>53.40174734</v>
      </c>
      <c r="O4829" s="4">
        <f t="shared" si="9"/>
        <v>-0.3155118163</v>
      </c>
      <c r="P4829" s="4">
        <f t="shared" si="10"/>
        <v>-0.001906060636</v>
      </c>
    </row>
    <row r="4830" ht="15.75" customHeight="1">
      <c r="A4830" s="4">
        <v>181.2799987792969</v>
      </c>
      <c r="B4830" s="4">
        <v>184.5700073242188</v>
      </c>
      <c r="C4830" s="4">
        <v>179.8200073242188</v>
      </c>
      <c r="D4830" s="4">
        <v>184.3099975585938</v>
      </c>
      <c r="E4830" s="4">
        <v>3.13597E7</v>
      </c>
      <c r="F4830" s="4" t="s">
        <v>16</v>
      </c>
      <c r="G4830" s="5">
        <f t="shared" si="1"/>
        <v>183.3200073</v>
      </c>
      <c r="H4830" s="4">
        <f t="shared" si="2"/>
        <v>-0.01112812821</v>
      </c>
      <c r="I4830" s="4">
        <f t="shared" si="3"/>
        <v>178.3799988</v>
      </c>
      <c r="J4830" s="4">
        <f t="shared" si="4"/>
        <v>182.1875</v>
      </c>
      <c r="K4830" s="4">
        <f t="shared" si="5"/>
        <v>183.6046335</v>
      </c>
      <c r="L4830" s="4">
        <f t="shared" si="6"/>
        <v>-3.029998779</v>
      </c>
      <c r="M4830" s="4">
        <f t="shared" si="7"/>
        <v>1.279719131</v>
      </c>
      <c r="N4830" s="4">
        <f t="shared" si="8"/>
        <v>56.13494723</v>
      </c>
      <c r="O4830" s="4">
        <f t="shared" si="9"/>
        <v>-0.04656550516</v>
      </c>
      <c r="P4830" s="4">
        <f t="shared" si="10"/>
        <v>0.005400339269</v>
      </c>
    </row>
    <row r="4831" ht="15.75" customHeight="1">
      <c r="A4831" s="4">
        <v>179.2200012207031</v>
      </c>
      <c r="B4831" s="4">
        <v>182.3899993896484</v>
      </c>
      <c r="C4831" s="4">
        <v>178.6499938964844</v>
      </c>
      <c r="D4831" s="4">
        <v>181.4700012207031</v>
      </c>
      <c r="E4831" s="4">
        <v>3.07238E7</v>
      </c>
      <c r="F4831" s="4" t="s">
        <v>16</v>
      </c>
      <c r="G4831" s="5">
        <f t="shared" si="1"/>
        <v>181.2799988</v>
      </c>
      <c r="H4831" s="4">
        <f t="shared" si="2"/>
        <v>-0.01136362297</v>
      </c>
      <c r="I4831" s="4">
        <f t="shared" si="3"/>
        <v>177.4419983</v>
      </c>
      <c r="J4831" s="4">
        <f t="shared" si="4"/>
        <v>182.4230003</v>
      </c>
      <c r="K4831" s="4">
        <f t="shared" si="5"/>
        <v>182.8074277</v>
      </c>
      <c r="L4831" s="4">
        <f t="shared" si="6"/>
        <v>-2.25</v>
      </c>
      <c r="M4831" s="4">
        <f t="shared" si="7"/>
        <v>1.421236816</v>
      </c>
      <c r="N4831" s="4">
        <f t="shared" si="8"/>
        <v>58.69879422</v>
      </c>
      <c r="O4831" s="4">
        <f t="shared" si="9"/>
        <v>-0.02027761745</v>
      </c>
      <c r="P4831" s="4">
        <f t="shared" si="10"/>
        <v>0.001048115858</v>
      </c>
    </row>
    <row r="4832" ht="15.75" customHeight="1">
      <c r="A4832" s="4">
        <v>174.6300048828125</v>
      </c>
      <c r="B4832" s="4">
        <v>179.0</v>
      </c>
      <c r="C4832" s="4">
        <v>173.4400024414062</v>
      </c>
      <c r="D4832" s="4">
        <v>178.7400054931641</v>
      </c>
      <c r="E4832" s="4">
        <v>5.595E7</v>
      </c>
      <c r="F4832" s="4" t="s">
        <v>16</v>
      </c>
      <c r="G4832" s="5">
        <f t="shared" si="1"/>
        <v>179.2200012</v>
      </c>
      <c r="H4832" s="4">
        <f t="shared" si="2"/>
        <v>-0.02561096031</v>
      </c>
      <c r="I4832" s="4">
        <f t="shared" si="3"/>
        <v>176.3319977</v>
      </c>
      <c r="J4832" s="4">
        <f t="shared" si="4"/>
        <v>182.6435005</v>
      </c>
      <c r="K4832" s="4">
        <f t="shared" si="5"/>
        <v>181.3206235</v>
      </c>
      <c r="L4832" s="4">
        <f t="shared" si="6"/>
        <v>-4.11000061</v>
      </c>
      <c r="M4832" s="4">
        <f t="shared" si="7"/>
        <v>1.530387473</v>
      </c>
      <c r="N4832" s="4">
        <f t="shared" si="8"/>
        <v>60.48036078</v>
      </c>
      <c r="O4832" s="4">
        <f t="shared" si="9"/>
        <v>0.8210638007</v>
      </c>
      <c r="P4832" s="4">
        <f t="shared" si="10"/>
        <v>-0.002678248657</v>
      </c>
    </row>
    <row r="4833" ht="15.75" customHeight="1">
      <c r="A4833" s="4">
        <v>177.2299957275391</v>
      </c>
      <c r="B4833" s="4">
        <v>178.8699951171875</v>
      </c>
      <c r="C4833" s="4">
        <v>174.5599975585938</v>
      </c>
      <c r="D4833" s="4">
        <v>176.9400024414062</v>
      </c>
      <c r="E4833" s="4">
        <v>3.79249E7</v>
      </c>
      <c r="F4833" s="4" t="s">
        <v>16</v>
      </c>
      <c r="G4833" s="5">
        <f t="shared" si="1"/>
        <v>174.6300049</v>
      </c>
      <c r="H4833" s="4">
        <f t="shared" si="2"/>
        <v>0.01488856881</v>
      </c>
      <c r="I4833" s="4">
        <f t="shared" si="3"/>
        <v>177.3299957</v>
      </c>
      <c r="J4833" s="4">
        <f t="shared" si="4"/>
        <v>183.1470001</v>
      </c>
      <c r="K4833" s="4">
        <f t="shared" si="5"/>
        <v>180.576873</v>
      </c>
      <c r="L4833" s="4">
        <f t="shared" si="6"/>
        <v>0.2899932861</v>
      </c>
      <c r="M4833" s="4">
        <f t="shared" si="7"/>
        <v>2.204986626</v>
      </c>
      <c r="N4833" s="4">
        <f t="shared" si="8"/>
        <v>68.79862175</v>
      </c>
      <c r="O4833" s="4">
        <f t="shared" si="9"/>
        <v>-0.3221644325</v>
      </c>
      <c r="P4833" s="4">
        <f t="shared" si="10"/>
        <v>0.01322795335</v>
      </c>
    </row>
    <row r="4834" ht="15.75" customHeight="1">
      <c r="A4834" s="4">
        <v>179.5399932861328</v>
      </c>
      <c r="B4834" s="4">
        <v>179.9299926757812</v>
      </c>
      <c r="C4834" s="4">
        <v>175.9799957275391</v>
      </c>
      <c r="D4834" s="4">
        <v>178.0800018310547</v>
      </c>
      <c r="E4834" s="4">
        <v>3.70465E7</v>
      </c>
      <c r="F4834" s="4" t="s">
        <v>16</v>
      </c>
      <c r="G4834" s="5">
        <f t="shared" si="1"/>
        <v>177.2299957</v>
      </c>
      <c r="H4834" s="4">
        <f t="shared" si="2"/>
        <v>0.01303389728</v>
      </c>
      <c r="I4834" s="4">
        <f t="shared" si="3"/>
        <v>178.0759979</v>
      </c>
      <c r="J4834" s="4">
        <f t="shared" si="4"/>
        <v>183.4625</v>
      </c>
      <c r="K4834" s="4">
        <f t="shared" si="5"/>
        <v>180.3883494</v>
      </c>
      <c r="L4834" s="4">
        <f t="shared" si="6"/>
        <v>1.459991455</v>
      </c>
      <c r="M4834" s="4">
        <f t="shared" si="7"/>
        <v>1.728574582</v>
      </c>
      <c r="N4834" s="4">
        <f t="shared" si="8"/>
        <v>63.3508277</v>
      </c>
      <c r="O4834" s="4">
        <f t="shared" si="9"/>
        <v>-0.02316156404</v>
      </c>
      <c r="P4834" s="4">
        <f t="shared" si="10"/>
        <v>0.004796062315</v>
      </c>
    </row>
    <row r="4835" ht="15.75" customHeight="1">
      <c r="A4835" s="4">
        <v>176.5899963378906</v>
      </c>
      <c r="B4835" s="4">
        <v>180.3200073242188</v>
      </c>
      <c r="C4835" s="4">
        <v>176.1799926757812</v>
      </c>
      <c r="D4835" s="4">
        <v>179.9400024414062</v>
      </c>
      <c r="E4835" s="4">
        <v>3.41851E7</v>
      </c>
      <c r="F4835" s="4" t="s">
        <v>16</v>
      </c>
      <c r="G4835" s="5">
        <f t="shared" si="1"/>
        <v>179.5399933</v>
      </c>
      <c r="H4835" s="4">
        <f t="shared" si="2"/>
        <v>-0.01643086253</v>
      </c>
      <c r="I4835" s="4">
        <f t="shared" si="3"/>
        <v>177.1679993</v>
      </c>
      <c r="J4835" s="4">
        <f t="shared" si="4"/>
        <v>183.643</v>
      </c>
      <c r="K4835" s="4">
        <f t="shared" si="5"/>
        <v>179.6977398</v>
      </c>
      <c r="L4835" s="4">
        <f t="shared" si="6"/>
        <v>-3.350006104</v>
      </c>
      <c r="M4835" s="4">
        <f t="shared" si="7"/>
        <v>1.477829555</v>
      </c>
      <c r="N4835" s="4">
        <f t="shared" si="8"/>
        <v>59.64209896</v>
      </c>
      <c r="O4835" s="4">
        <f t="shared" si="9"/>
        <v>-0.07723806567</v>
      </c>
      <c r="P4835" s="4">
        <f t="shared" si="10"/>
        <v>0.002227966861</v>
      </c>
    </row>
    <row r="4836" ht="15.75" customHeight="1">
      <c r="A4836" s="4">
        <v>173.6699981689453</v>
      </c>
      <c r="B4836" s="4">
        <v>173.9199981689453</v>
      </c>
      <c r="C4836" s="4">
        <v>166.3200073242188</v>
      </c>
      <c r="D4836" s="4">
        <v>169.6799926757812</v>
      </c>
      <c r="E4836" s="4">
        <v>4.92494E7</v>
      </c>
      <c r="F4836" s="4" t="s">
        <v>16</v>
      </c>
      <c r="G4836" s="5">
        <f t="shared" si="1"/>
        <v>176.5899963</v>
      </c>
      <c r="H4836" s="4">
        <f t="shared" si="2"/>
        <v>-0.01653546763</v>
      </c>
      <c r="I4836" s="4">
        <f t="shared" si="3"/>
        <v>177.65</v>
      </c>
      <c r="J4836" s="4">
        <f t="shared" si="4"/>
        <v>183.9700005</v>
      </c>
      <c r="K4836" s="4">
        <f t="shared" si="5"/>
        <v>178.6017868</v>
      </c>
      <c r="L4836" s="4">
        <f t="shared" si="6"/>
        <v>3.990005493</v>
      </c>
      <c r="M4836" s="4">
        <f t="shared" si="7"/>
        <v>1.868522496</v>
      </c>
      <c r="N4836" s="4">
        <f t="shared" si="8"/>
        <v>65.13884756</v>
      </c>
      <c r="O4836" s="4">
        <f t="shared" si="9"/>
        <v>0.4406685954</v>
      </c>
      <c r="P4836" s="4">
        <f t="shared" si="10"/>
        <v>-0.03913021012</v>
      </c>
    </row>
    <row r="4837" ht="15.75" customHeight="1">
      <c r="A4837" s="4">
        <v>179.6199951171875</v>
      </c>
      <c r="B4837" s="4">
        <v>180.8200073242188</v>
      </c>
      <c r="C4837" s="4">
        <v>176.1300048828125</v>
      </c>
      <c r="D4837" s="4">
        <v>177.8000030517578</v>
      </c>
      <c r="E4837" s="4">
        <v>4.39198E7</v>
      </c>
      <c r="F4837" s="4" t="s">
        <v>16</v>
      </c>
      <c r="G4837" s="5">
        <f t="shared" si="1"/>
        <v>173.6699982</v>
      </c>
      <c r="H4837" s="4">
        <f t="shared" si="2"/>
        <v>0.03426036167</v>
      </c>
      <c r="I4837" s="4">
        <f t="shared" si="3"/>
        <v>179.8600006</v>
      </c>
      <c r="J4837" s="4">
        <f t="shared" si="4"/>
        <v>184.3390007</v>
      </c>
      <c r="K4837" s="4">
        <f t="shared" si="5"/>
        <v>178.7869155</v>
      </c>
      <c r="L4837" s="4">
        <f t="shared" si="6"/>
        <v>1.819992065</v>
      </c>
      <c r="M4837" s="4">
        <f t="shared" si="7"/>
        <v>2.213758347</v>
      </c>
      <c r="N4837" s="4">
        <f t="shared" si="8"/>
        <v>68.88378365</v>
      </c>
      <c r="O4837" s="4">
        <f t="shared" si="9"/>
        <v>-0.1082165468</v>
      </c>
      <c r="P4837" s="4">
        <f t="shared" si="10"/>
        <v>0.02378076194</v>
      </c>
    </row>
    <row r="4838" ht="15.75" customHeight="1">
      <c r="A4838" s="4">
        <v>180.9600067138672</v>
      </c>
      <c r="B4838" s="4">
        <v>183.5299987792969</v>
      </c>
      <c r="C4838" s="4">
        <v>179.3899993896484</v>
      </c>
      <c r="D4838" s="4">
        <v>182.75</v>
      </c>
      <c r="E4838" s="4">
        <v>5.40639E7</v>
      </c>
      <c r="F4838" s="4" t="s">
        <v>16</v>
      </c>
      <c r="G4838" s="5">
        <f t="shared" si="1"/>
        <v>179.6199951</v>
      </c>
      <c r="H4838" s="4">
        <f t="shared" si="2"/>
        <v>0.007460258507</v>
      </c>
      <c r="I4838" s="4">
        <f t="shared" si="3"/>
        <v>181.1780029</v>
      </c>
      <c r="J4838" s="4">
        <f t="shared" si="4"/>
        <v>184.3955009</v>
      </c>
      <c r="K4838" s="4">
        <f t="shared" si="5"/>
        <v>179.182023</v>
      </c>
      <c r="L4838" s="4">
        <f t="shared" si="6"/>
        <v>-1.789993286</v>
      </c>
      <c r="M4838" s="4">
        <f t="shared" si="7"/>
        <v>1.334806998</v>
      </c>
      <c r="N4838" s="4">
        <f t="shared" si="8"/>
        <v>57.16990737</v>
      </c>
      <c r="O4838" s="4">
        <f t="shared" si="9"/>
        <v>0.2309687203</v>
      </c>
      <c r="P4838" s="4">
        <f t="shared" si="10"/>
        <v>0.01742570409</v>
      </c>
    </row>
    <row r="4839" ht="15.75" customHeight="1">
      <c r="A4839" s="4">
        <v>175.0</v>
      </c>
      <c r="B4839" s="4">
        <v>182.9900054931641</v>
      </c>
      <c r="C4839" s="4">
        <v>174.8000030517578</v>
      </c>
      <c r="D4839" s="4">
        <v>181.0899963378906</v>
      </c>
      <c r="E4839" s="4">
        <v>9.46398E7</v>
      </c>
      <c r="F4839" s="4" t="s">
        <v>16</v>
      </c>
      <c r="G4839" s="5">
        <f t="shared" si="1"/>
        <v>180.9600067</v>
      </c>
      <c r="H4839" s="4">
        <f t="shared" si="2"/>
        <v>-0.03293549123</v>
      </c>
      <c r="I4839" s="4">
        <f t="shared" si="3"/>
        <v>182.726001</v>
      </c>
      <c r="J4839" s="4">
        <f t="shared" si="4"/>
        <v>184.4550003</v>
      </c>
      <c r="K4839" s="4">
        <f t="shared" si="5"/>
        <v>178.4216552</v>
      </c>
      <c r="L4839" s="4">
        <f t="shared" si="6"/>
        <v>-6.089996338</v>
      </c>
      <c r="M4839" s="4">
        <f t="shared" si="7"/>
        <v>1.311781488</v>
      </c>
      <c r="N4839" s="4">
        <f t="shared" si="8"/>
        <v>56.74331656</v>
      </c>
      <c r="O4839" s="4">
        <f t="shared" si="9"/>
        <v>0.7505174432</v>
      </c>
      <c r="P4839" s="4">
        <f t="shared" si="10"/>
        <v>0.0007183334394</v>
      </c>
    </row>
    <row r="4840" ht="15.75" customHeight="1">
      <c r="A4840" s="4">
        <v>179.0</v>
      </c>
      <c r="B4840" s="4">
        <v>185.1499938964844</v>
      </c>
      <c r="C4840" s="4">
        <v>176.5599975585938</v>
      </c>
      <c r="D4840" s="4">
        <v>181.6399993896484</v>
      </c>
      <c r="E4840" s="4">
        <v>9.46451E7</v>
      </c>
      <c r="F4840" s="4" t="s">
        <v>16</v>
      </c>
      <c r="G4840" s="5">
        <f t="shared" si="1"/>
        <v>175</v>
      </c>
      <c r="H4840" s="4">
        <f t="shared" si="2"/>
        <v>0.02285714286</v>
      </c>
      <c r="I4840" s="4">
        <f t="shared" si="3"/>
        <v>185.4779999</v>
      </c>
      <c r="J4840" s="4">
        <f t="shared" si="4"/>
        <v>184.8060005</v>
      </c>
      <c r="K4840" s="4">
        <f t="shared" si="5"/>
        <v>178.5268088</v>
      </c>
      <c r="L4840" s="4">
        <f t="shared" si="6"/>
        <v>-2.63999939</v>
      </c>
      <c r="M4840" s="4">
        <f t="shared" si="7"/>
        <v>2.101387709</v>
      </c>
      <c r="N4840" s="4">
        <f t="shared" si="8"/>
        <v>67.75636929</v>
      </c>
      <c r="O4840" s="4">
        <f t="shared" si="9"/>
        <v>0.00005600180896</v>
      </c>
      <c r="P4840" s="4">
        <f t="shared" si="10"/>
        <v>0.03794285366</v>
      </c>
    </row>
    <row r="4841" ht="15.75" customHeight="1">
      <c r="A4841" s="4">
        <v>184.7200012207031</v>
      </c>
      <c r="B4841" s="4">
        <v>185.1000061035156</v>
      </c>
      <c r="C4841" s="4">
        <v>179.9100036621094</v>
      </c>
      <c r="D4841" s="4">
        <v>180.8500061035156</v>
      </c>
      <c r="E4841" s="4">
        <v>5.43035E7</v>
      </c>
      <c r="F4841" s="4" t="s">
        <v>16</v>
      </c>
      <c r="G4841" s="5">
        <f t="shared" si="1"/>
        <v>179</v>
      </c>
      <c r="H4841" s="4">
        <f t="shared" si="2"/>
        <v>0.03195531408</v>
      </c>
      <c r="I4841" s="4">
        <f t="shared" si="3"/>
        <v>187.2779999</v>
      </c>
      <c r="J4841" s="4">
        <f t="shared" si="4"/>
        <v>184.8220009</v>
      </c>
      <c r="K4841" s="4">
        <f t="shared" si="5"/>
        <v>179.6528438</v>
      </c>
      <c r="L4841" s="4">
        <f t="shared" si="6"/>
        <v>3.869995117</v>
      </c>
      <c r="M4841" s="4">
        <f t="shared" si="7"/>
        <v>1.512635119</v>
      </c>
      <c r="N4841" s="4">
        <f t="shared" si="8"/>
        <v>60.20114531</v>
      </c>
      <c r="O4841" s="4">
        <f t="shared" si="9"/>
        <v>-0.4262407668</v>
      </c>
      <c r="P4841" s="4">
        <f t="shared" si="10"/>
        <v>0.01033522963</v>
      </c>
    </row>
    <row r="4842" ht="15.75" customHeight="1">
      <c r="A4842" s="4">
        <v>186.2100067138672</v>
      </c>
      <c r="B4842" s="4">
        <v>187.8699951171875</v>
      </c>
      <c r="C4842" s="4">
        <v>185.4199981689453</v>
      </c>
      <c r="D4842" s="4">
        <v>186.9900054931641</v>
      </c>
      <c r="E4842" s="4">
        <v>3.9172E7</v>
      </c>
      <c r="F4842" s="4" t="s">
        <v>16</v>
      </c>
      <c r="G4842" s="5">
        <f t="shared" si="1"/>
        <v>184.7200012</v>
      </c>
      <c r="H4842" s="4">
        <f t="shared" si="2"/>
        <v>0.008066292136</v>
      </c>
      <c r="I4842" s="4">
        <f t="shared" si="3"/>
        <v>188.2339996</v>
      </c>
      <c r="J4842" s="4">
        <f t="shared" si="4"/>
        <v>184.4080009</v>
      </c>
      <c r="K4842" s="4">
        <f t="shared" si="5"/>
        <v>180.8450552</v>
      </c>
      <c r="L4842" s="4">
        <f t="shared" si="6"/>
        <v>-0.7799987793</v>
      </c>
      <c r="M4842" s="4">
        <f t="shared" si="7"/>
        <v>0.8221156027</v>
      </c>
      <c r="N4842" s="4">
        <f t="shared" si="8"/>
        <v>45.11874008</v>
      </c>
      <c r="O4842" s="4">
        <f t="shared" si="9"/>
        <v>-0.2786468644</v>
      </c>
      <c r="P4842" s="4">
        <f t="shared" si="10"/>
        <v>0.01228889269</v>
      </c>
    </row>
    <row r="4843" ht="15.75" customHeight="1">
      <c r="A4843" s="4">
        <v>188.6999969482422</v>
      </c>
      <c r="B4843" s="4">
        <v>188.75</v>
      </c>
      <c r="C4843" s="4">
        <v>184.8000030517578</v>
      </c>
      <c r="D4843" s="4">
        <v>186.2799987792969</v>
      </c>
      <c r="E4843" s="4">
        <v>3.47253E7</v>
      </c>
      <c r="F4843" s="4" t="s">
        <v>16</v>
      </c>
      <c r="G4843" s="5">
        <f t="shared" si="1"/>
        <v>186.2100067</v>
      </c>
      <c r="H4843" s="4">
        <f t="shared" si="2"/>
        <v>0.01337194643</v>
      </c>
      <c r="I4843" s="4">
        <f t="shared" si="3"/>
        <v>188.4879974</v>
      </c>
      <c r="J4843" s="4">
        <f t="shared" si="4"/>
        <v>184.0145004</v>
      </c>
      <c r="K4843" s="4">
        <f t="shared" si="5"/>
        <v>182.2732265</v>
      </c>
      <c r="L4843" s="4">
        <f t="shared" si="6"/>
        <v>2.419998169</v>
      </c>
      <c r="M4843" s="4">
        <f t="shared" si="7"/>
        <v>0.5213963306</v>
      </c>
      <c r="N4843" s="4">
        <f t="shared" si="8"/>
        <v>34.2709076</v>
      </c>
      <c r="O4843" s="4">
        <f t="shared" si="9"/>
        <v>-0.1135173083</v>
      </c>
      <c r="P4843" s="4">
        <f t="shared" si="10"/>
        <v>0.0003758770362</v>
      </c>
    </row>
    <row r="4844" ht="15.75" customHeight="1">
      <c r="A4844" s="4">
        <v>188.7599945068359</v>
      </c>
      <c r="B4844" s="4">
        <v>189.9400024414062</v>
      </c>
      <c r="C4844" s="4">
        <v>187.3099975585938</v>
      </c>
      <c r="D4844" s="4">
        <v>188.9199981689453</v>
      </c>
      <c r="E4844" s="4">
        <v>3.40489E7</v>
      </c>
      <c r="F4844" s="4" t="s">
        <v>16</v>
      </c>
      <c r="G4844" s="5">
        <f t="shared" si="1"/>
        <v>188.6999969</v>
      </c>
      <c r="H4844" s="4">
        <f t="shared" si="2"/>
        <v>0.000317952091</v>
      </c>
      <c r="I4844" s="4">
        <f t="shared" si="3"/>
        <v>188.0619995</v>
      </c>
      <c r="J4844" s="4">
        <f t="shared" si="4"/>
        <v>183.5465004</v>
      </c>
      <c r="K4844" s="4">
        <f t="shared" si="5"/>
        <v>183.4526388</v>
      </c>
      <c r="L4844" s="4">
        <f t="shared" si="6"/>
        <v>-0.1600036621</v>
      </c>
      <c r="M4844" s="4">
        <f t="shared" si="7"/>
        <v>0.2822634069</v>
      </c>
      <c r="N4844" s="4">
        <f t="shared" si="8"/>
        <v>22.01290354</v>
      </c>
      <c r="O4844" s="4">
        <f t="shared" si="9"/>
        <v>-0.01947859342</v>
      </c>
      <c r="P4844" s="4">
        <f t="shared" si="10"/>
        <v>0.001165878242</v>
      </c>
    </row>
    <row r="4845" ht="15.75" customHeight="1">
      <c r="A4845" s="4">
        <v>188.0</v>
      </c>
      <c r="B4845" s="4">
        <v>188.4299926757812</v>
      </c>
      <c r="C4845" s="4">
        <v>186.3899993896484</v>
      </c>
      <c r="D4845" s="4">
        <v>187.4400024414062</v>
      </c>
      <c r="E4845" s="4">
        <v>2.61364E7</v>
      </c>
      <c r="F4845" s="4" t="s">
        <v>16</v>
      </c>
      <c r="G4845" s="5">
        <f t="shared" si="1"/>
        <v>188.7599945</v>
      </c>
      <c r="H4845" s="4">
        <f t="shared" si="2"/>
        <v>-0.004026247769</v>
      </c>
      <c r="I4845" s="4">
        <f t="shared" si="3"/>
        <v>187.7240021</v>
      </c>
      <c r="J4845" s="4">
        <f t="shared" si="4"/>
        <v>183.1725006</v>
      </c>
      <c r="K4845" s="4">
        <f t="shared" si="5"/>
        <v>184.2794318</v>
      </c>
      <c r="L4845" s="4">
        <f t="shared" si="6"/>
        <v>0.5599975586</v>
      </c>
      <c r="M4845" s="4">
        <f t="shared" si="7"/>
        <v>0.407029889</v>
      </c>
      <c r="N4845" s="4">
        <f t="shared" si="8"/>
        <v>28.92830438</v>
      </c>
      <c r="O4845" s="4">
        <f t="shared" si="9"/>
        <v>-0.232386362</v>
      </c>
      <c r="P4845" s="4">
        <f t="shared" si="10"/>
        <v>-0.006992965161</v>
      </c>
    </row>
    <row r="4846" ht="15.75" customHeight="1">
      <c r="A4846" s="4">
        <v>189.5</v>
      </c>
      <c r="B4846" s="4">
        <v>191.6999969482422</v>
      </c>
      <c r="C4846" s="4">
        <v>187.4400024414062</v>
      </c>
      <c r="D4846" s="4">
        <v>188.8800048828125</v>
      </c>
      <c r="E4846" s="4">
        <v>4.33684E7</v>
      </c>
      <c r="F4846" s="4" t="s">
        <v>16</v>
      </c>
      <c r="G4846" s="5">
        <f t="shared" si="1"/>
        <v>188</v>
      </c>
      <c r="H4846" s="4">
        <f t="shared" si="2"/>
        <v>0.007978723404</v>
      </c>
      <c r="I4846" s="4">
        <f t="shared" si="3"/>
        <v>187.3220032</v>
      </c>
      <c r="J4846" s="4">
        <f t="shared" si="4"/>
        <v>183.0225006</v>
      </c>
      <c r="K4846" s="4">
        <f t="shared" si="5"/>
        <v>185.228626</v>
      </c>
      <c r="L4846" s="4">
        <f t="shared" si="6"/>
        <v>0.6199951172</v>
      </c>
      <c r="M4846" s="4">
        <f t="shared" si="7"/>
        <v>0.4310135236</v>
      </c>
      <c r="N4846" s="4">
        <f t="shared" si="8"/>
        <v>30.11945845</v>
      </c>
      <c r="O4846" s="4">
        <f t="shared" si="9"/>
        <v>0.659310387</v>
      </c>
      <c r="P4846" s="4">
        <f t="shared" si="10"/>
        <v>0.004680877036</v>
      </c>
    </row>
    <row r="4847" ht="15.75" customHeight="1">
      <c r="A4847" s="4">
        <v>187.4799957275391</v>
      </c>
      <c r="B4847" s="4">
        <v>189.8899993896484</v>
      </c>
      <c r="C4847" s="4">
        <v>186.9299926757812</v>
      </c>
      <c r="D4847" s="4">
        <v>189.1600036621094</v>
      </c>
      <c r="E4847" s="4">
        <v>3.41418E7</v>
      </c>
      <c r="F4847" s="4" t="s">
        <v>16</v>
      </c>
      <c r="G4847" s="5">
        <f t="shared" si="1"/>
        <v>189.5</v>
      </c>
      <c r="H4847" s="4">
        <f t="shared" si="2"/>
        <v>-0.01065965315</v>
      </c>
      <c r="I4847" s="4">
        <f t="shared" si="3"/>
        <v>186.1480042</v>
      </c>
      <c r="J4847" s="4">
        <f t="shared" si="4"/>
        <v>182.7625008</v>
      </c>
      <c r="K4847" s="4">
        <f t="shared" si="5"/>
        <v>185.6379659</v>
      </c>
      <c r="L4847" s="4">
        <f t="shared" si="6"/>
        <v>-1.680007935</v>
      </c>
      <c r="M4847" s="4">
        <f t="shared" si="7"/>
        <v>0.2287375228</v>
      </c>
      <c r="N4847" s="4">
        <f t="shared" si="8"/>
        <v>18.61565375</v>
      </c>
      <c r="O4847" s="4">
        <f t="shared" si="9"/>
        <v>-0.2127493751</v>
      </c>
      <c r="P4847" s="4">
        <f t="shared" si="10"/>
        <v>-0.001794175926</v>
      </c>
    </row>
    <row r="4848" ht="15.75" customHeight="1">
      <c r="A4848" s="4">
        <v>186.5700073242188</v>
      </c>
      <c r="B4848" s="4">
        <v>188.3099975585938</v>
      </c>
      <c r="C4848" s="4">
        <v>185.3600006103516</v>
      </c>
      <c r="D4848" s="4">
        <v>188.0</v>
      </c>
      <c r="E4848" s="4">
        <v>2.48986E7</v>
      </c>
      <c r="F4848" s="4" t="s">
        <v>16</v>
      </c>
      <c r="G4848" s="5">
        <f t="shared" si="1"/>
        <v>187.4799957</v>
      </c>
      <c r="H4848" s="4">
        <f t="shared" si="2"/>
        <v>-0.004853789333</v>
      </c>
      <c r="I4848" s="4">
        <f t="shared" si="3"/>
        <v>185.5920044</v>
      </c>
      <c r="J4848" s="4">
        <f t="shared" si="4"/>
        <v>182.7415009</v>
      </c>
      <c r="K4848" s="4">
        <f t="shared" si="5"/>
        <v>185.807428</v>
      </c>
      <c r="L4848" s="4">
        <f t="shared" si="6"/>
        <v>-1.429992676</v>
      </c>
      <c r="M4848" s="4">
        <f t="shared" si="7"/>
        <v>0.2125783542</v>
      </c>
      <c r="N4848" s="4">
        <f t="shared" si="8"/>
        <v>17.5311025</v>
      </c>
      <c r="O4848" s="4">
        <f t="shared" si="9"/>
        <v>-0.2707297213</v>
      </c>
      <c r="P4848" s="4">
        <f t="shared" si="10"/>
        <v>0.002773652039</v>
      </c>
    </row>
    <row r="4849" ht="15.75" customHeight="1">
      <c r="A4849" s="4">
        <v>187.0700073242188</v>
      </c>
      <c r="B4849" s="4">
        <v>187.7200012207031</v>
      </c>
      <c r="C4849" s="4">
        <v>183.4499969482422</v>
      </c>
      <c r="D4849" s="4">
        <v>183.8200073242188</v>
      </c>
      <c r="E4849" s="4">
        <v>3.86982E7</v>
      </c>
      <c r="F4849" s="4" t="s">
        <v>16</v>
      </c>
      <c r="G4849" s="5">
        <f t="shared" si="1"/>
        <v>186.5700073</v>
      </c>
      <c r="H4849" s="4">
        <f t="shared" si="2"/>
        <v>0.002679959159</v>
      </c>
      <c r="I4849" s="4">
        <f t="shared" si="3"/>
        <v>184.9860016</v>
      </c>
      <c r="J4849" s="4">
        <f t="shared" si="4"/>
        <v>182.7745003</v>
      </c>
      <c r="K4849" s="4">
        <f t="shared" si="5"/>
        <v>186.0369879</v>
      </c>
      <c r="L4849" s="4">
        <f t="shared" si="6"/>
        <v>3.25</v>
      </c>
      <c r="M4849" s="4">
        <f t="shared" si="7"/>
        <v>0.377388214</v>
      </c>
      <c r="N4849" s="4">
        <f t="shared" si="8"/>
        <v>27.39882701</v>
      </c>
      <c r="O4849" s="4">
        <f t="shared" si="9"/>
        <v>0.5542319648</v>
      </c>
      <c r="P4849" s="4">
        <f t="shared" si="10"/>
        <v>-0.01473977538</v>
      </c>
    </row>
    <row r="4850" ht="15.75" customHeight="1">
      <c r="A4850" s="4">
        <v>185.9900054931641</v>
      </c>
      <c r="B4850" s="4">
        <v>186.7200012207031</v>
      </c>
      <c r="C4850" s="4">
        <v>182.7299957275391</v>
      </c>
      <c r="D4850" s="4">
        <v>185.9700012207031</v>
      </c>
      <c r="E4850" s="4">
        <v>7.54599E7</v>
      </c>
      <c r="F4850" s="4" t="s">
        <v>16</v>
      </c>
      <c r="G4850" s="5">
        <f t="shared" si="1"/>
        <v>187.0700073</v>
      </c>
      <c r="H4850" s="4">
        <f t="shared" si="2"/>
        <v>-0.005773249526</v>
      </c>
      <c r="I4850" s="4">
        <f t="shared" si="3"/>
        <v>184.2019989</v>
      </c>
      <c r="J4850" s="4">
        <f t="shared" si="4"/>
        <v>182.7654999</v>
      </c>
      <c r="K4850" s="4">
        <f t="shared" si="5"/>
        <v>186.0284456</v>
      </c>
      <c r="L4850" s="4">
        <f t="shared" si="6"/>
        <v>0.02000427246</v>
      </c>
      <c r="M4850" s="4">
        <f t="shared" si="7"/>
        <v>0.4182726701</v>
      </c>
      <c r="N4850" s="4">
        <f t="shared" si="8"/>
        <v>29.49169641</v>
      </c>
      <c r="O4850" s="4">
        <f t="shared" si="9"/>
        <v>0.9499589128</v>
      </c>
      <c r="P4850" s="4">
        <f t="shared" si="10"/>
        <v>-0.005880184212</v>
      </c>
    </row>
    <row r="4851" ht="15.75" customHeight="1">
      <c r="A4851" s="4">
        <v>183.6300048828125</v>
      </c>
      <c r="B4851" s="4">
        <v>187.3099975585938</v>
      </c>
      <c r="C4851" s="4">
        <v>183.4600067138672</v>
      </c>
      <c r="D4851" s="4">
        <v>185.6000061035156</v>
      </c>
      <c r="E4851" s="4">
        <v>3.88345E7</v>
      </c>
      <c r="F4851" s="4" t="s">
        <v>16</v>
      </c>
      <c r="G4851" s="5">
        <f t="shared" si="1"/>
        <v>185.9900055</v>
      </c>
      <c r="H4851" s="4">
        <f t="shared" si="2"/>
        <v>-0.01268885715</v>
      </c>
      <c r="I4851" s="4">
        <f t="shared" si="3"/>
        <v>183.6299988</v>
      </c>
      <c r="J4851" s="4">
        <f t="shared" si="4"/>
        <v>182.6574997</v>
      </c>
      <c r="K4851" s="4">
        <f t="shared" si="5"/>
        <v>185.5923655</v>
      </c>
      <c r="L4851" s="4">
        <f t="shared" si="6"/>
        <v>-1.970001221</v>
      </c>
      <c r="M4851" s="4">
        <f t="shared" si="7"/>
        <v>0.619290369</v>
      </c>
      <c r="N4851" s="4">
        <f t="shared" si="8"/>
        <v>38.24455335</v>
      </c>
      <c r="O4851" s="4">
        <f t="shared" si="9"/>
        <v>-0.4853624243</v>
      </c>
      <c r="P4851" s="4">
        <f t="shared" si="10"/>
        <v>-0.002096883586</v>
      </c>
    </row>
    <row r="4852" ht="15.75" customHeight="1">
      <c r="A4852" s="4">
        <v>184.6999969482422</v>
      </c>
      <c r="B4852" s="4">
        <v>185.3000030517578</v>
      </c>
      <c r="C4852" s="4">
        <v>183.3500061035156</v>
      </c>
      <c r="D4852" s="4">
        <v>183.7599945068359</v>
      </c>
      <c r="E4852" s="4">
        <v>3.31757E7</v>
      </c>
      <c r="F4852" s="4" t="s">
        <v>16</v>
      </c>
      <c r="G4852" s="5">
        <f t="shared" si="1"/>
        <v>183.6300049</v>
      </c>
      <c r="H4852" s="4">
        <f t="shared" si="2"/>
        <v>0.005826891232</v>
      </c>
      <c r="I4852" s="4">
        <f t="shared" si="3"/>
        <v>183.1139984</v>
      </c>
      <c r="J4852" s="4">
        <f t="shared" si="4"/>
        <v>182.6589996</v>
      </c>
      <c r="K4852" s="4">
        <f t="shared" si="5"/>
        <v>185.4301167</v>
      </c>
      <c r="L4852" s="4">
        <f t="shared" si="6"/>
        <v>0.9400024414</v>
      </c>
      <c r="M4852" s="4">
        <f t="shared" si="7"/>
        <v>1.153355287</v>
      </c>
      <c r="N4852" s="4">
        <f t="shared" si="8"/>
        <v>53.56084496</v>
      </c>
      <c r="O4852" s="4">
        <f t="shared" si="9"/>
        <v>-0.1457157939</v>
      </c>
      <c r="P4852" s="4">
        <f t="shared" si="10"/>
        <v>0.0007078888012</v>
      </c>
    </row>
    <row r="4853" ht="15.75" customHeight="1">
      <c r="A4853" s="4">
        <v>183.5399932861328</v>
      </c>
      <c r="B4853" s="4">
        <v>186.6699981689453</v>
      </c>
      <c r="C4853" s="4">
        <v>183.2799987792969</v>
      </c>
      <c r="D4853" s="4">
        <v>184.3399963378906</v>
      </c>
      <c r="E4853" s="4">
        <v>3.05118E7</v>
      </c>
      <c r="F4853" s="4" t="s">
        <v>16</v>
      </c>
      <c r="G4853" s="5">
        <f t="shared" si="1"/>
        <v>184.6999969</v>
      </c>
      <c r="H4853" s="4">
        <f t="shared" si="2"/>
        <v>-0.006280474723</v>
      </c>
      <c r="I4853" s="4">
        <f t="shared" si="3"/>
        <v>182.323999</v>
      </c>
      <c r="J4853" s="4">
        <f t="shared" si="4"/>
        <v>182.6269997</v>
      </c>
      <c r="K4853" s="4">
        <f t="shared" si="5"/>
        <v>185.0864579</v>
      </c>
      <c r="L4853" s="4">
        <f t="shared" si="6"/>
        <v>-0.8000030518</v>
      </c>
      <c r="M4853" s="4">
        <f t="shared" si="7"/>
        <v>0.9743197013</v>
      </c>
      <c r="N4853" s="4">
        <f t="shared" si="8"/>
        <v>49.34964184</v>
      </c>
      <c r="O4853" s="4">
        <f t="shared" si="9"/>
        <v>-0.0802967232</v>
      </c>
      <c r="P4853" s="4">
        <f t="shared" si="10"/>
        <v>-0.001949109996</v>
      </c>
    </row>
    <row r="4854" ht="15.75" customHeight="1">
      <c r="A4854" s="4">
        <v>183.1499938964844</v>
      </c>
      <c r="B4854" s="4">
        <v>183.2599945068359</v>
      </c>
      <c r="C4854" s="4">
        <v>180.75</v>
      </c>
      <c r="D4854" s="4">
        <v>182.3000030517578</v>
      </c>
      <c r="E4854" s="4">
        <v>5.08391E7</v>
      </c>
      <c r="F4854" s="4" t="s">
        <v>16</v>
      </c>
      <c r="G4854" s="5">
        <f t="shared" si="1"/>
        <v>183.5399933</v>
      </c>
      <c r="H4854" s="4">
        <f t="shared" si="2"/>
        <v>-0.002124874163</v>
      </c>
      <c r="I4854" s="4">
        <f t="shared" si="3"/>
        <v>182.0459991</v>
      </c>
      <c r="J4854" s="4">
        <f t="shared" si="4"/>
        <v>182.5904999</v>
      </c>
      <c r="K4854" s="4">
        <f t="shared" si="5"/>
        <v>184.7343735</v>
      </c>
      <c r="L4854" s="4">
        <f t="shared" si="6"/>
        <v>0.8499908447</v>
      </c>
      <c r="M4854" s="4">
        <f t="shared" si="7"/>
        <v>1.390876652</v>
      </c>
      <c r="N4854" s="4">
        <f t="shared" si="8"/>
        <v>58.17433746</v>
      </c>
      <c r="O4854" s="4">
        <f t="shared" si="9"/>
        <v>0.6662111052</v>
      </c>
      <c r="P4854" s="4">
        <f t="shared" si="10"/>
        <v>-0.006755967526</v>
      </c>
    </row>
    <row r="4855" ht="15.75" customHeight="1">
      <c r="A4855" s="4">
        <v>183.1300048828125</v>
      </c>
      <c r="B4855" s="4">
        <v>185.2200012207031</v>
      </c>
      <c r="C4855" s="4">
        <v>181.9700012207031</v>
      </c>
      <c r="D4855" s="4">
        <v>183.8800048828125</v>
      </c>
      <c r="E4855" s="4">
        <v>2.81488E7</v>
      </c>
      <c r="F4855" s="4" t="s">
        <v>16</v>
      </c>
      <c r="G4855" s="5">
        <f t="shared" si="1"/>
        <v>183.1499939</v>
      </c>
      <c r="H4855" s="4">
        <f t="shared" si="2"/>
        <v>-0.0001091401274</v>
      </c>
      <c r="I4855" s="4">
        <f t="shared" si="3"/>
        <v>181.8200012</v>
      </c>
      <c r="J4855" s="4">
        <f t="shared" si="4"/>
        <v>182.7380005</v>
      </c>
      <c r="K4855" s="4">
        <f t="shared" si="5"/>
        <v>184.4426701</v>
      </c>
      <c r="L4855" s="4">
        <f t="shared" si="6"/>
        <v>-0.75</v>
      </c>
      <c r="M4855" s="4">
        <f t="shared" si="7"/>
        <v>1.470525422</v>
      </c>
      <c r="N4855" s="4">
        <f t="shared" si="8"/>
        <v>59.52278042</v>
      </c>
      <c r="O4855" s="4">
        <f t="shared" si="9"/>
        <v>-0.4463159261</v>
      </c>
      <c r="P4855" s="4">
        <f t="shared" si="10"/>
        <v>0.003985864104</v>
      </c>
    </row>
    <row r="4856" ht="15.75" customHeight="1">
      <c r="A4856" s="4">
        <v>181.0500030517578</v>
      </c>
      <c r="B4856" s="4">
        <v>184.7599945068359</v>
      </c>
      <c r="C4856" s="4">
        <v>180.0800018310547</v>
      </c>
      <c r="D4856" s="4">
        <v>183.6600036621094</v>
      </c>
      <c r="E4856" s="4">
        <v>3.36702E7</v>
      </c>
      <c r="F4856" s="4" t="s">
        <v>16</v>
      </c>
      <c r="G4856" s="5">
        <f t="shared" si="1"/>
        <v>183.1300049</v>
      </c>
      <c r="H4856" s="4">
        <f t="shared" si="2"/>
        <v>-0.01135806135</v>
      </c>
      <c r="I4856" s="4">
        <f t="shared" si="3"/>
        <v>181.0580017</v>
      </c>
      <c r="J4856" s="4">
        <f t="shared" si="4"/>
        <v>183.0355003</v>
      </c>
      <c r="K4856" s="4">
        <f t="shared" si="5"/>
        <v>183.8258216</v>
      </c>
      <c r="L4856" s="4">
        <f t="shared" si="6"/>
        <v>-2.61000061</v>
      </c>
      <c r="M4856" s="4">
        <f t="shared" si="7"/>
        <v>1.420550422</v>
      </c>
      <c r="N4856" s="4">
        <f t="shared" si="8"/>
        <v>58.68708246</v>
      </c>
      <c r="O4856" s="4">
        <f t="shared" si="9"/>
        <v>0.1961504576</v>
      </c>
      <c r="P4856" s="4">
        <f t="shared" si="10"/>
        <v>0.002894112189</v>
      </c>
    </row>
    <row r="4857" ht="15.75" customHeight="1">
      <c r="A4857" s="4">
        <v>180.75</v>
      </c>
      <c r="B4857" s="4">
        <v>182.4400024414062</v>
      </c>
      <c r="C4857" s="4">
        <v>180.3000030517578</v>
      </c>
      <c r="D4857" s="4">
        <v>181.6499938964844</v>
      </c>
      <c r="E4857" s="4">
        <v>2.74341E7</v>
      </c>
      <c r="F4857" s="4" t="s">
        <v>16</v>
      </c>
      <c r="G4857" s="5">
        <f t="shared" si="1"/>
        <v>181.0500031</v>
      </c>
      <c r="H4857" s="4">
        <f t="shared" si="2"/>
        <v>-0.001657017656</v>
      </c>
      <c r="I4857" s="4">
        <f t="shared" si="3"/>
        <v>180.1360016</v>
      </c>
      <c r="J4857" s="4">
        <f t="shared" si="4"/>
        <v>183.2615005</v>
      </c>
      <c r="K4857" s="4">
        <f t="shared" si="5"/>
        <v>183.2665813</v>
      </c>
      <c r="L4857" s="4">
        <f t="shared" si="6"/>
        <v>-0.8999938965</v>
      </c>
      <c r="M4857" s="4">
        <f t="shared" si="7"/>
        <v>1.291574766</v>
      </c>
      <c r="N4857" s="4">
        <f t="shared" si="8"/>
        <v>56.36188637</v>
      </c>
      <c r="O4857" s="4">
        <f t="shared" si="9"/>
        <v>-0.1852112551</v>
      </c>
      <c r="P4857" s="4">
        <f t="shared" si="10"/>
        <v>0.003313951033</v>
      </c>
    </row>
    <row r="4858" ht="15.75" customHeight="1">
      <c r="A4858" s="4">
        <v>182.1499938964844</v>
      </c>
      <c r="B4858" s="4">
        <v>182.2400054931641</v>
      </c>
      <c r="C4858" s="4">
        <v>179.4900054931641</v>
      </c>
      <c r="D4858" s="4">
        <v>179.9299926757812</v>
      </c>
      <c r="E4858" s="4">
        <v>2.9927E7</v>
      </c>
      <c r="F4858" s="4" t="s">
        <v>16</v>
      </c>
      <c r="G4858" s="5">
        <f t="shared" si="1"/>
        <v>180.75</v>
      </c>
      <c r="H4858" s="4">
        <f t="shared" si="2"/>
        <v>0.007745471073</v>
      </c>
      <c r="I4858" s="4">
        <f t="shared" si="3"/>
        <v>179.6540009</v>
      </c>
      <c r="J4858" s="4">
        <f t="shared" si="4"/>
        <v>183.5410004</v>
      </c>
      <c r="K4858" s="4">
        <f t="shared" si="5"/>
        <v>183.0635654</v>
      </c>
      <c r="L4858" s="4">
        <f t="shared" si="6"/>
        <v>2.220001221</v>
      </c>
      <c r="M4858" s="4">
        <f t="shared" si="7"/>
        <v>1.308926549</v>
      </c>
      <c r="N4858" s="4">
        <f t="shared" si="8"/>
        <v>56.68983058</v>
      </c>
      <c r="O4858" s="4">
        <f t="shared" si="9"/>
        <v>0.09086866345</v>
      </c>
      <c r="P4858" s="4">
        <f t="shared" si="10"/>
        <v>-0.004536693357</v>
      </c>
    </row>
    <row r="4859" ht="15.75" customHeight="1">
      <c r="A4859" s="4">
        <v>182.0200042724609</v>
      </c>
      <c r="B4859" s="4">
        <v>184.0800018310547</v>
      </c>
      <c r="C4859" s="4">
        <v>181.5500030517578</v>
      </c>
      <c r="D4859" s="4">
        <v>181.6999969482422</v>
      </c>
      <c r="E4859" s="4">
        <v>3.20093E7</v>
      </c>
      <c r="F4859" s="4" t="s">
        <v>16</v>
      </c>
      <c r="G4859" s="5">
        <f t="shared" si="1"/>
        <v>182.1499939</v>
      </c>
      <c r="H4859" s="4">
        <f t="shared" si="2"/>
        <v>-0.0007136405621</v>
      </c>
      <c r="I4859" s="4">
        <f t="shared" si="3"/>
        <v>179.0920013</v>
      </c>
      <c r="J4859" s="4">
        <f t="shared" si="4"/>
        <v>184.1140007</v>
      </c>
      <c r="K4859" s="4">
        <f t="shared" si="5"/>
        <v>182.873827</v>
      </c>
      <c r="L4859" s="4">
        <f t="shared" si="6"/>
        <v>0.3200073242</v>
      </c>
      <c r="M4859" s="4">
        <f t="shared" si="7"/>
        <v>1.206779792</v>
      </c>
      <c r="N4859" s="4">
        <f t="shared" si="8"/>
        <v>54.68510253</v>
      </c>
      <c r="O4859" s="4">
        <f t="shared" si="9"/>
        <v>0.06957930965</v>
      </c>
      <c r="P4859" s="4">
        <f t="shared" si="10"/>
        <v>-0.002470474682</v>
      </c>
    </row>
    <row r="4860" ht="15.75" customHeight="1">
      <c r="A4860" s="4">
        <v>179.3200073242188</v>
      </c>
      <c r="B4860" s="4">
        <v>181.3399963378906</v>
      </c>
      <c r="C4860" s="4">
        <v>178.3600006103516</v>
      </c>
      <c r="D4860" s="4">
        <v>181.3099975585938</v>
      </c>
      <c r="E4860" s="4">
        <v>2.92492E7</v>
      </c>
      <c r="F4860" s="4" t="s">
        <v>16</v>
      </c>
      <c r="G4860" s="5">
        <f t="shared" si="1"/>
        <v>182.0200043</v>
      </c>
      <c r="H4860" s="4">
        <f t="shared" si="2"/>
        <v>-0.01483351766</v>
      </c>
      <c r="I4860" s="4">
        <f t="shared" si="3"/>
        <v>178.9440002</v>
      </c>
      <c r="J4860" s="4">
        <f t="shared" si="4"/>
        <v>184.9055008</v>
      </c>
      <c r="K4860" s="4">
        <f t="shared" si="5"/>
        <v>182.227678</v>
      </c>
      <c r="L4860" s="4">
        <f t="shared" si="6"/>
        <v>-1.989990234</v>
      </c>
      <c r="M4860" s="4">
        <f t="shared" si="7"/>
        <v>1.085717284</v>
      </c>
      <c r="N4860" s="4">
        <f t="shared" si="8"/>
        <v>52.05486344</v>
      </c>
      <c r="O4860" s="4">
        <f t="shared" si="9"/>
        <v>-0.08622806497</v>
      </c>
      <c r="P4860" s="4">
        <f t="shared" si="10"/>
        <v>-0.00390070705</v>
      </c>
    </row>
    <row r="4861" ht="15.75" customHeight="1">
      <c r="A4861" s="4">
        <v>176.4400024414062</v>
      </c>
      <c r="B4861" s="4">
        <v>179.2100067138672</v>
      </c>
      <c r="C4861" s="4">
        <v>173.8699951171875</v>
      </c>
      <c r="D4861" s="4">
        <v>178.3000030517578</v>
      </c>
      <c r="E4861" s="4">
        <v>5.89039E7</v>
      </c>
      <c r="F4861" s="4" t="s">
        <v>16</v>
      </c>
      <c r="G4861" s="5">
        <f t="shared" si="1"/>
        <v>179.3200073</v>
      </c>
      <c r="H4861" s="4">
        <f t="shared" si="2"/>
        <v>-0.01606070023</v>
      </c>
      <c r="I4861" s="4">
        <f t="shared" si="3"/>
        <v>180.0799988</v>
      </c>
      <c r="J4861" s="4">
        <f t="shared" si="4"/>
        <v>185.6020004</v>
      </c>
      <c r="K4861" s="4">
        <f t="shared" si="5"/>
        <v>181.1753733</v>
      </c>
      <c r="L4861" s="4">
        <f t="shared" si="6"/>
        <v>-1.86000061</v>
      </c>
      <c r="M4861" s="4">
        <f t="shared" si="7"/>
        <v>1.831118925</v>
      </c>
      <c r="N4861" s="4">
        <f t="shared" si="8"/>
        <v>64.67827645</v>
      </c>
      <c r="O4861" s="4">
        <f t="shared" si="9"/>
        <v>1.013863627</v>
      </c>
      <c r="P4861" s="4">
        <f t="shared" si="10"/>
        <v>-0.005688178847</v>
      </c>
    </row>
    <row r="4862" ht="15.75" customHeight="1">
      <c r="A4862" s="4">
        <v>178.3399963378906</v>
      </c>
      <c r="B4862" s="4">
        <v>178.6999969482422</v>
      </c>
      <c r="C4862" s="4">
        <v>175.9199981689453</v>
      </c>
      <c r="D4862" s="4">
        <v>177.6999969482422</v>
      </c>
      <c r="E4862" s="4">
        <v>3.07866E7</v>
      </c>
      <c r="F4862" s="4" t="s">
        <v>16</v>
      </c>
      <c r="G4862" s="5">
        <f t="shared" si="1"/>
        <v>176.4400024</v>
      </c>
      <c r="H4862" s="4">
        <f t="shared" si="2"/>
        <v>0.01076849847</v>
      </c>
      <c r="I4862" s="4">
        <f t="shared" si="3"/>
        <v>181.6519989</v>
      </c>
      <c r="J4862" s="4">
        <f t="shared" si="4"/>
        <v>186.6400002</v>
      </c>
      <c r="K4862" s="4">
        <f t="shared" si="5"/>
        <v>180.6598502</v>
      </c>
      <c r="L4862" s="4">
        <f t="shared" si="6"/>
        <v>0.6399993896</v>
      </c>
      <c r="M4862" s="4">
        <f t="shared" si="7"/>
        <v>3.361044747</v>
      </c>
      <c r="N4862" s="4">
        <f t="shared" si="8"/>
        <v>77.06971476</v>
      </c>
      <c r="O4862" s="4">
        <f t="shared" si="9"/>
        <v>-0.4773419078</v>
      </c>
      <c r="P4862" s="4">
        <f t="shared" si="10"/>
        <v>0.007141206582</v>
      </c>
    </row>
    <row r="4863" ht="15.75" customHeight="1">
      <c r="A4863" s="4">
        <v>179.3399963378906</v>
      </c>
      <c r="B4863" s="4">
        <v>179.8200073242188</v>
      </c>
      <c r="C4863" s="4">
        <v>176.4400024414062</v>
      </c>
      <c r="D4863" s="4">
        <v>177.6399993896484</v>
      </c>
      <c r="E4863" s="4">
        <v>2.71984E7</v>
      </c>
      <c r="F4863" s="4" t="s">
        <v>16</v>
      </c>
      <c r="G4863" s="5">
        <f t="shared" si="1"/>
        <v>178.3399963</v>
      </c>
      <c r="H4863" s="4">
        <f t="shared" si="2"/>
        <v>0.005607267133</v>
      </c>
      <c r="I4863" s="4">
        <f t="shared" si="3"/>
        <v>183.3959991</v>
      </c>
      <c r="J4863" s="4">
        <f t="shared" si="4"/>
        <v>187.7230003</v>
      </c>
      <c r="K4863" s="4">
        <f t="shared" si="5"/>
        <v>180.4198768</v>
      </c>
      <c r="L4863" s="4">
        <f t="shared" si="6"/>
        <v>1.699996948</v>
      </c>
      <c r="M4863" s="4">
        <f t="shared" si="7"/>
        <v>1.844825442</v>
      </c>
      <c r="N4863" s="4">
        <f t="shared" si="8"/>
        <v>64.84845835</v>
      </c>
      <c r="O4863" s="4">
        <f t="shared" si="9"/>
        <v>-0.1165507071</v>
      </c>
      <c r="P4863" s="4">
        <f t="shared" si="10"/>
        <v>-0.003925069881</v>
      </c>
    </row>
    <row r="4864" ht="15.75" customHeight="1">
      <c r="A4864" s="4">
        <v>181.2799987792969</v>
      </c>
      <c r="B4864" s="4">
        <v>181.5</v>
      </c>
      <c r="C4864" s="4">
        <v>178.75</v>
      </c>
      <c r="D4864" s="4">
        <v>180.1000061035156</v>
      </c>
      <c r="E4864" s="4">
        <v>3.21164E7</v>
      </c>
      <c r="F4864" s="4" t="s">
        <v>16</v>
      </c>
      <c r="G4864" s="5">
        <f t="shared" si="1"/>
        <v>179.3399963</v>
      </c>
      <c r="H4864" s="4">
        <f t="shared" si="2"/>
        <v>0.01081745556</v>
      </c>
      <c r="I4864" s="4">
        <f t="shared" si="3"/>
        <v>184.973999</v>
      </c>
      <c r="J4864" s="4">
        <f t="shared" si="4"/>
        <v>188.6355003</v>
      </c>
      <c r="K4864" s="4">
        <f t="shared" si="5"/>
        <v>180.5762626</v>
      </c>
      <c r="L4864" s="4">
        <f t="shared" si="6"/>
        <v>1.179992676</v>
      </c>
      <c r="M4864" s="4">
        <f t="shared" si="7"/>
        <v>1.814610458</v>
      </c>
      <c r="N4864" s="4">
        <f t="shared" si="8"/>
        <v>64.4711048</v>
      </c>
      <c r="O4864" s="4">
        <f t="shared" si="9"/>
        <v>0.18081946</v>
      </c>
      <c r="P4864" s="4">
        <f t="shared" si="10"/>
        <v>0.004237815218</v>
      </c>
    </row>
    <row r="4865" ht="15.75" customHeight="1">
      <c r="A4865" s="4">
        <v>185.0</v>
      </c>
      <c r="B4865" s="4">
        <v>185.0</v>
      </c>
      <c r="C4865" s="4">
        <v>181.4900054931641</v>
      </c>
      <c r="D4865" s="4">
        <v>181.75</v>
      </c>
      <c r="E4865" s="4">
        <v>3.13712E7</v>
      </c>
      <c r="F4865" s="4" t="s">
        <v>16</v>
      </c>
      <c r="G4865" s="5">
        <f t="shared" si="1"/>
        <v>181.2799988</v>
      </c>
      <c r="H4865" s="4">
        <f t="shared" si="2"/>
        <v>0.02052074827</v>
      </c>
      <c r="I4865" s="4">
        <f t="shared" si="3"/>
        <v>186.0959991</v>
      </c>
      <c r="J4865" s="4">
        <f t="shared" si="4"/>
        <v>189.5715004</v>
      </c>
      <c r="K4865" s="4">
        <f t="shared" si="5"/>
        <v>181.3805785</v>
      </c>
      <c r="L4865" s="4">
        <f t="shared" si="6"/>
        <v>3.25</v>
      </c>
      <c r="M4865" s="4">
        <f t="shared" si="7"/>
        <v>2.398979442</v>
      </c>
      <c r="N4865" s="4">
        <f t="shared" si="8"/>
        <v>70.57940428</v>
      </c>
      <c r="O4865" s="4">
        <f t="shared" si="9"/>
        <v>-0.02320309873</v>
      </c>
      <c r="P4865" s="4">
        <f t="shared" si="10"/>
        <v>0.002592681067</v>
      </c>
    </row>
    <row r="4866" ht="15.75" customHeight="1">
      <c r="A4866" s="4">
        <v>184.3000030517578</v>
      </c>
      <c r="B4866" s="4">
        <v>186.2899932861328</v>
      </c>
      <c r="C4866" s="4">
        <v>183.3600006103516</v>
      </c>
      <c r="D4866" s="4">
        <v>184.8999938964844</v>
      </c>
      <c r="E4866" s="4">
        <v>2.80215E7</v>
      </c>
      <c r="F4866" s="4" t="s">
        <v>16</v>
      </c>
      <c r="G4866" s="5">
        <f t="shared" si="1"/>
        <v>185</v>
      </c>
      <c r="H4866" s="4">
        <f t="shared" si="2"/>
        <v>-0.003783767288</v>
      </c>
      <c r="I4866" s="4">
        <f t="shared" si="3"/>
        <v>185.8619995</v>
      </c>
      <c r="J4866" s="4">
        <f t="shared" si="4"/>
        <v>190.2860001</v>
      </c>
      <c r="K4866" s="4">
        <f t="shared" si="5"/>
        <v>181.911383</v>
      </c>
      <c r="L4866" s="4">
        <f t="shared" si="6"/>
        <v>-0.5999908447</v>
      </c>
      <c r="M4866" s="4">
        <f t="shared" si="7"/>
        <v>2.427557752</v>
      </c>
      <c r="N4866" s="4">
        <f t="shared" si="8"/>
        <v>70.82470749</v>
      </c>
      <c r="O4866" s="4">
        <f t="shared" si="9"/>
        <v>-0.1067762789</v>
      </c>
      <c r="P4866" s="4">
        <f t="shared" si="10"/>
        <v>-0.0005405735325</v>
      </c>
    </row>
    <row r="4867" ht="15.75" customHeight="1">
      <c r="A4867" s="4">
        <v>187.0599975585938</v>
      </c>
      <c r="B4867" s="4">
        <v>187.2299957275391</v>
      </c>
      <c r="C4867" s="4">
        <v>183.7899932861328</v>
      </c>
      <c r="D4867" s="4">
        <v>184.0700073242188</v>
      </c>
      <c r="E4867" s="4">
        <v>3.44945E7</v>
      </c>
      <c r="F4867" s="4" t="s">
        <v>16</v>
      </c>
      <c r="G4867" s="5">
        <f t="shared" si="1"/>
        <v>184.3000031</v>
      </c>
      <c r="H4867" s="4">
        <f t="shared" si="2"/>
        <v>0.01497555323</v>
      </c>
      <c r="I4867" s="4">
        <f t="shared" si="3"/>
        <v>185.7339996</v>
      </c>
      <c r="J4867" s="4">
        <f t="shared" si="4"/>
        <v>191.0379997</v>
      </c>
      <c r="K4867" s="4">
        <f t="shared" si="5"/>
        <v>182.8474947</v>
      </c>
      <c r="L4867" s="4">
        <f t="shared" si="6"/>
        <v>2.989990234</v>
      </c>
      <c r="M4867" s="4">
        <f t="shared" si="7"/>
        <v>1.729739948</v>
      </c>
      <c r="N4867" s="4">
        <f t="shared" si="8"/>
        <v>63.36647376</v>
      </c>
      <c r="O4867" s="4">
        <f t="shared" si="9"/>
        <v>0.2310011955</v>
      </c>
      <c r="P4867" s="4">
        <f t="shared" si="10"/>
        <v>-0.001247942071</v>
      </c>
    </row>
    <row r="4868" ht="15.75" customHeight="1">
      <c r="A4868" s="4">
        <v>187.2299957275391</v>
      </c>
      <c r="B4868" s="4">
        <v>187.7700042724609</v>
      </c>
      <c r="C4868" s="4">
        <v>184.5399932861328</v>
      </c>
      <c r="D4868" s="4">
        <v>187.0599975585938</v>
      </c>
      <c r="E4868" s="4">
        <v>2.72651E7</v>
      </c>
      <c r="F4868" s="4" t="s">
        <v>16</v>
      </c>
      <c r="G4868" s="5">
        <f t="shared" si="1"/>
        <v>187.0599976</v>
      </c>
      <c r="H4868" s="4">
        <f t="shared" si="2"/>
        <v>0.000908789539</v>
      </c>
      <c r="I4868" s="4">
        <f t="shared" si="3"/>
        <v>185.1339996</v>
      </c>
      <c r="J4868" s="4">
        <f t="shared" si="4"/>
        <v>191.6744995</v>
      </c>
      <c r="K4868" s="4">
        <f t="shared" si="5"/>
        <v>183.6443131</v>
      </c>
      <c r="L4868" s="4">
        <f t="shared" si="6"/>
        <v>0.1699981689</v>
      </c>
      <c r="M4868" s="4">
        <f t="shared" si="7"/>
        <v>1.810430727</v>
      </c>
      <c r="N4868" s="4">
        <f t="shared" si="8"/>
        <v>64.41826548</v>
      </c>
      <c r="O4868" s="4">
        <f t="shared" si="9"/>
        <v>-0.2095812376</v>
      </c>
      <c r="P4868" s="4">
        <f t="shared" si="10"/>
        <v>0</v>
      </c>
    </row>
    <row r="4869" ht="15.75" customHeight="1">
      <c r="A4869" s="4">
        <v>186.8899993896484</v>
      </c>
      <c r="B4869" s="4">
        <v>188.3500061035156</v>
      </c>
      <c r="C4869" s="4">
        <v>185.4299926757812</v>
      </c>
      <c r="D4869" s="4">
        <v>188.0200042724609</v>
      </c>
      <c r="E4869" s="4">
        <v>3.39842E7</v>
      </c>
      <c r="F4869" s="4" t="s">
        <v>16</v>
      </c>
      <c r="G4869" s="5">
        <f t="shared" si="1"/>
        <v>187.2299957</v>
      </c>
      <c r="H4869" s="4">
        <f t="shared" si="2"/>
        <v>-0.001815928781</v>
      </c>
      <c r="I4869" s="4">
        <f t="shared" si="3"/>
        <v>184.25</v>
      </c>
      <c r="J4869" s="4">
        <f t="shared" si="4"/>
        <v>192.0654999</v>
      </c>
      <c r="K4869" s="4">
        <f t="shared" si="5"/>
        <v>184.2344379</v>
      </c>
      <c r="L4869" s="4">
        <f t="shared" si="6"/>
        <v>-1.130004883</v>
      </c>
      <c r="M4869" s="4">
        <f t="shared" si="7"/>
        <v>2.006683852</v>
      </c>
      <c r="N4869" s="4">
        <f t="shared" si="8"/>
        <v>66.74076659</v>
      </c>
      <c r="O4869" s="4">
        <f t="shared" si="9"/>
        <v>0.2464359199</v>
      </c>
      <c r="P4869" s="4">
        <f t="shared" si="10"/>
        <v>0.004219455018</v>
      </c>
    </row>
    <row r="4870" ht="15.75" customHeight="1">
      <c r="A4870" s="4">
        <v>183.8300018310547</v>
      </c>
      <c r="B4870" s="4">
        <v>187.6699981689453</v>
      </c>
      <c r="C4870" s="4">
        <v>182.6699981689453</v>
      </c>
      <c r="D4870" s="4">
        <v>186.0899963378906</v>
      </c>
      <c r="E4870" s="4">
        <v>3.97215E7</v>
      </c>
      <c r="F4870" s="4" t="s">
        <v>16</v>
      </c>
      <c r="G4870" s="5">
        <f t="shared" si="1"/>
        <v>186.8899994</v>
      </c>
      <c r="H4870" s="4">
        <f t="shared" si="2"/>
        <v>-0.01637325469</v>
      </c>
      <c r="I4870" s="4">
        <f t="shared" si="3"/>
        <v>184.0920013</v>
      </c>
      <c r="J4870" s="4">
        <f t="shared" si="4"/>
        <v>192.4455002</v>
      </c>
      <c r="K4870" s="4">
        <f t="shared" si="5"/>
        <v>184.160904</v>
      </c>
      <c r="L4870" s="4">
        <f t="shared" si="6"/>
        <v>-2.259994507</v>
      </c>
      <c r="M4870" s="4">
        <f t="shared" si="7"/>
        <v>1.743234926</v>
      </c>
      <c r="N4870" s="4">
        <f t="shared" si="8"/>
        <v>63.54668751</v>
      </c>
      <c r="O4870" s="4">
        <f t="shared" si="9"/>
        <v>0.1688225705</v>
      </c>
      <c r="P4870" s="4">
        <f t="shared" si="10"/>
        <v>-0.004280609205</v>
      </c>
    </row>
    <row r="4871" ht="15.75" customHeight="1">
      <c r="A4871" s="4">
        <v>183.6600036621094</v>
      </c>
      <c r="B4871" s="4">
        <v>183.7200012207031</v>
      </c>
      <c r="C4871" s="4">
        <v>182.2299957275391</v>
      </c>
      <c r="D4871" s="4">
        <v>183.0800018310547</v>
      </c>
      <c r="E4871" s="4">
        <v>2.54564E7</v>
      </c>
      <c r="F4871" s="4" t="s">
        <v>16</v>
      </c>
      <c r="G4871" s="5">
        <f t="shared" si="1"/>
        <v>183.8300018</v>
      </c>
      <c r="H4871" s="4">
        <f t="shared" si="2"/>
        <v>-0.0009247574784</v>
      </c>
      <c r="I4871" s="4">
        <f t="shared" si="3"/>
        <v>185.1420013</v>
      </c>
      <c r="J4871" s="4">
        <f t="shared" si="4"/>
        <v>192.8900002</v>
      </c>
      <c r="K4871" s="4">
        <f t="shared" si="5"/>
        <v>184.0698312</v>
      </c>
      <c r="L4871" s="4">
        <f t="shared" si="6"/>
        <v>0.5800018311</v>
      </c>
      <c r="M4871" s="4">
        <f t="shared" si="7"/>
        <v>2.404808823</v>
      </c>
      <c r="N4871" s="4">
        <f t="shared" si="8"/>
        <v>70.62977535</v>
      </c>
      <c r="O4871" s="4">
        <f t="shared" si="9"/>
        <v>-0.3591279282</v>
      </c>
      <c r="P4871" s="4">
        <f t="shared" si="10"/>
        <v>-0.004079856348</v>
      </c>
    </row>
    <row r="4872" ht="15.75" customHeight="1">
      <c r="A4872" s="4">
        <v>184.0599975585938</v>
      </c>
      <c r="B4872" s="4">
        <v>185.0</v>
      </c>
      <c r="C4872" s="4">
        <v>181.2200012207031</v>
      </c>
      <c r="D4872" s="4">
        <v>182.5200042724609</v>
      </c>
      <c r="E4872" s="4">
        <v>3.56019E7</v>
      </c>
      <c r="F4872" s="4" t="s">
        <v>16</v>
      </c>
      <c r="G4872" s="5">
        <f t="shared" si="1"/>
        <v>183.6600037</v>
      </c>
      <c r="H4872" s="4">
        <f t="shared" si="2"/>
        <v>0.002177904217</v>
      </c>
      <c r="I4872" s="4">
        <f t="shared" si="3"/>
        <v>185.5240021</v>
      </c>
      <c r="J4872" s="4">
        <f t="shared" si="4"/>
        <v>193.3580002</v>
      </c>
      <c r="K4872" s="4">
        <f t="shared" si="5"/>
        <v>184.0680433</v>
      </c>
      <c r="L4872" s="4">
        <f t="shared" si="6"/>
        <v>1.539993286</v>
      </c>
      <c r="M4872" s="4">
        <f t="shared" si="7"/>
        <v>2.306478406</v>
      </c>
      <c r="N4872" s="4">
        <f t="shared" si="8"/>
        <v>69.75634264</v>
      </c>
      <c r="O4872" s="4">
        <f t="shared" si="9"/>
        <v>0.3985441775</v>
      </c>
      <c r="P4872" s="4">
        <f t="shared" si="10"/>
        <v>-0.006207118409</v>
      </c>
    </row>
    <row r="4873" ht="15.75" customHeight="1">
      <c r="A4873" s="4">
        <v>182.8099975585938</v>
      </c>
      <c r="B4873" s="4">
        <v>184.2899932861328</v>
      </c>
      <c r="C4873" s="4">
        <v>181.4299926757812</v>
      </c>
      <c r="D4873" s="4">
        <v>183.7400054931641</v>
      </c>
      <c r="E4873" s="4">
        <v>3.66592E7</v>
      </c>
      <c r="F4873" s="4" t="s">
        <v>16</v>
      </c>
      <c r="G4873" s="5">
        <f t="shared" si="1"/>
        <v>184.0599976</v>
      </c>
      <c r="H4873" s="4">
        <f t="shared" si="2"/>
        <v>-0.006791263808</v>
      </c>
      <c r="I4873" s="4">
        <f t="shared" si="3"/>
        <v>185.9800018</v>
      </c>
      <c r="J4873" s="4">
        <f t="shared" si="4"/>
        <v>193.5514999</v>
      </c>
      <c r="K4873" s="4">
        <f t="shared" si="5"/>
        <v>183.8393077</v>
      </c>
      <c r="L4873" s="4">
        <f t="shared" si="6"/>
        <v>-0.9300079346</v>
      </c>
      <c r="M4873" s="4">
        <f t="shared" si="7"/>
        <v>2.276465113</v>
      </c>
      <c r="N4873" s="4">
        <f t="shared" si="8"/>
        <v>69.47930268</v>
      </c>
      <c r="O4873" s="4">
        <f t="shared" si="9"/>
        <v>0.0296978532</v>
      </c>
      <c r="P4873" s="4">
        <f t="shared" si="10"/>
        <v>-0.001738520426</v>
      </c>
    </row>
    <row r="4874" ht="15.75" customHeight="1">
      <c r="A4874" s="4">
        <v>186.1000061035156</v>
      </c>
      <c r="B4874" s="4">
        <v>186.5099945068359</v>
      </c>
      <c r="C4874" s="4">
        <v>182.7200012207031</v>
      </c>
      <c r="D4874" s="4">
        <v>182.9100036621094</v>
      </c>
      <c r="E4874" s="4">
        <v>4.47268E7</v>
      </c>
      <c r="F4874" s="4" t="s">
        <v>16</v>
      </c>
      <c r="G4874" s="5">
        <f t="shared" si="1"/>
        <v>182.8099976</v>
      </c>
      <c r="H4874" s="4">
        <f t="shared" si="2"/>
        <v>0.01799687429</v>
      </c>
      <c r="I4874" s="4">
        <f t="shared" si="3"/>
        <v>188.1400024</v>
      </c>
      <c r="J4874" s="4">
        <f t="shared" si="4"/>
        <v>193.5985001</v>
      </c>
      <c r="K4874" s="4">
        <f t="shared" si="5"/>
        <v>184.2503438</v>
      </c>
      <c r="L4874" s="4">
        <f t="shared" si="6"/>
        <v>3.190002441</v>
      </c>
      <c r="M4874" s="4">
        <f t="shared" si="7"/>
        <v>2.58505962</v>
      </c>
      <c r="N4874" s="4">
        <f t="shared" si="8"/>
        <v>72.10646109</v>
      </c>
      <c r="O4874" s="4">
        <f t="shared" si="9"/>
        <v>0.2200702689</v>
      </c>
      <c r="P4874" s="4">
        <f t="shared" si="10"/>
        <v>0.0005470494221</v>
      </c>
    </row>
    <row r="4875" ht="15.75" customHeight="1">
      <c r="A4875" s="4">
        <v>189.0800018310547</v>
      </c>
      <c r="B4875" s="4">
        <v>189.2799987792969</v>
      </c>
      <c r="C4875" s="4">
        <v>185.8600006103516</v>
      </c>
      <c r="D4875" s="4">
        <v>187.8000030517578</v>
      </c>
      <c r="E4875" s="4">
        <v>7.29318E7</v>
      </c>
      <c r="F4875" s="4" t="s">
        <v>16</v>
      </c>
      <c r="G4875" s="5">
        <f t="shared" si="1"/>
        <v>186.1000061</v>
      </c>
      <c r="H4875" s="4">
        <f t="shared" si="2"/>
        <v>0.01601287281</v>
      </c>
      <c r="I4875" s="4">
        <f t="shared" si="3"/>
        <v>190.4900024</v>
      </c>
      <c r="J4875" s="4">
        <f t="shared" si="4"/>
        <v>193.45</v>
      </c>
      <c r="K4875" s="4">
        <f t="shared" si="5"/>
        <v>185.1284634</v>
      </c>
      <c r="L4875" s="4">
        <f t="shared" si="6"/>
        <v>1.279998779</v>
      </c>
      <c r="M4875" s="4">
        <f t="shared" si="7"/>
        <v>1.607383986</v>
      </c>
      <c r="N4875" s="4">
        <f t="shared" si="8"/>
        <v>61.64738276</v>
      </c>
      <c r="O4875" s="4">
        <f t="shared" si="9"/>
        <v>0.6306062584</v>
      </c>
      <c r="P4875" s="4">
        <f t="shared" si="10"/>
        <v>0.009134857026</v>
      </c>
    </row>
    <row r="4876" ht="15.75" customHeight="1">
      <c r="A4876" s="4">
        <v>185.5700073242188</v>
      </c>
      <c r="B4876" s="4">
        <v>191.0</v>
      </c>
      <c r="C4876" s="4">
        <v>185.3300018310547</v>
      </c>
      <c r="D4876" s="4">
        <v>189.3300018310547</v>
      </c>
      <c r="E4876" s="4">
        <v>5.06104E7</v>
      </c>
      <c r="F4876" s="4" t="s">
        <v>16</v>
      </c>
      <c r="G4876" s="5">
        <f t="shared" si="1"/>
        <v>189.0800018</v>
      </c>
      <c r="H4876" s="4">
        <f t="shared" si="2"/>
        <v>-0.01856354174</v>
      </c>
      <c r="I4876" s="4">
        <f t="shared" si="3"/>
        <v>191.3240021</v>
      </c>
      <c r="J4876" s="4">
        <f t="shared" si="4"/>
        <v>193.1235001</v>
      </c>
      <c r="K4876" s="4">
        <f t="shared" si="5"/>
        <v>185.2087441</v>
      </c>
      <c r="L4876" s="4">
        <f t="shared" si="6"/>
        <v>-3.759994507</v>
      </c>
      <c r="M4876" s="4">
        <f t="shared" si="7"/>
        <v>1.361843258</v>
      </c>
      <c r="N4876" s="4">
        <f t="shared" si="8"/>
        <v>57.66018779</v>
      </c>
      <c r="O4876" s="4">
        <f t="shared" si="9"/>
        <v>-0.3060585369</v>
      </c>
      <c r="P4876" s="4">
        <f t="shared" si="10"/>
        <v>0.001322191652</v>
      </c>
    </row>
    <row r="4877" ht="15.75" customHeight="1">
      <c r="A4877" s="4">
        <v>186.3399963378906</v>
      </c>
      <c r="B4877" s="4">
        <v>188.8399963378906</v>
      </c>
      <c r="C4877" s="4">
        <v>185.4199981689453</v>
      </c>
      <c r="D4877" s="4">
        <v>186.8099975585938</v>
      </c>
      <c r="E4877" s="4">
        <v>4.58985E7</v>
      </c>
      <c r="F4877" s="4" t="s">
        <v>16</v>
      </c>
      <c r="G4877" s="5">
        <f t="shared" si="1"/>
        <v>185.5700073</v>
      </c>
      <c r="H4877" s="4">
        <f t="shared" si="2"/>
        <v>0.004149318226</v>
      </c>
      <c r="I4877" s="4">
        <f t="shared" si="3"/>
        <v>193.65</v>
      </c>
      <c r="J4877" s="4">
        <f t="shared" si="4"/>
        <v>193.1654999</v>
      </c>
      <c r="K4877" s="4">
        <f t="shared" si="5"/>
        <v>185.4144264</v>
      </c>
      <c r="L4877" s="4">
        <f t="shared" si="6"/>
        <v>-0.4700012207</v>
      </c>
      <c r="M4877" s="4">
        <f t="shared" si="7"/>
        <v>1.534712721</v>
      </c>
      <c r="N4877" s="4">
        <f t="shared" si="8"/>
        <v>60.54779732</v>
      </c>
      <c r="O4877" s="4">
        <f t="shared" si="9"/>
        <v>-0.09310141789</v>
      </c>
      <c r="P4877" s="4">
        <f t="shared" si="10"/>
        <v>0.006682061677</v>
      </c>
    </row>
    <row r="4878" ht="15.75" customHeight="1">
      <c r="A4878" s="4">
        <v>193.6100006103516</v>
      </c>
      <c r="B4878" s="4">
        <v>194.8000030517578</v>
      </c>
      <c r="C4878" s="4">
        <v>186.2599945068359</v>
      </c>
      <c r="D4878" s="4">
        <v>186.9199981689453</v>
      </c>
      <c r="E4878" s="4">
        <v>6.51039E7</v>
      </c>
      <c r="F4878" s="4" t="s">
        <v>16</v>
      </c>
      <c r="G4878" s="5">
        <f t="shared" si="1"/>
        <v>186.3399963</v>
      </c>
      <c r="H4878" s="4">
        <f t="shared" si="2"/>
        <v>0.039014728</v>
      </c>
      <c r="I4878" s="4">
        <f t="shared" si="3"/>
        <v>196.3820007</v>
      </c>
      <c r="J4878" s="4">
        <f t="shared" si="4"/>
        <v>192.8900002</v>
      </c>
      <c r="K4878" s="4">
        <f t="shared" si="5"/>
        <v>186.9045308</v>
      </c>
      <c r="L4878" s="4">
        <f t="shared" si="6"/>
        <v>6.690002441</v>
      </c>
      <c r="M4878" s="4">
        <f t="shared" si="7"/>
        <v>1.499933975</v>
      </c>
      <c r="N4878" s="4">
        <f t="shared" si="8"/>
        <v>59.99894357</v>
      </c>
      <c r="O4878" s="4">
        <f t="shared" si="9"/>
        <v>0.4184319749</v>
      </c>
      <c r="P4878" s="4">
        <f t="shared" si="10"/>
        <v>0.003112599777</v>
      </c>
    </row>
    <row r="4879" ht="15.75" customHeight="1">
      <c r="A4879" s="4">
        <v>197.8500061035156</v>
      </c>
      <c r="B4879" s="4">
        <v>199.8399963378906</v>
      </c>
      <c r="C4879" s="4">
        <v>194.1999969482422</v>
      </c>
      <c r="D4879" s="4">
        <v>195.0099945068359</v>
      </c>
      <c r="E4879" s="4">
        <v>7.43975E7</v>
      </c>
      <c r="F4879" s="4" t="s">
        <v>16</v>
      </c>
      <c r="G4879" s="5">
        <f t="shared" si="1"/>
        <v>193.6100006</v>
      </c>
      <c r="H4879" s="4">
        <f t="shared" si="2"/>
        <v>0.02189972357</v>
      </c>
      <c r="I4879" s="4">
        <f t="shared" si="3"/>
        <v>197.1779999</v>
      </c>
      <c r="J4879" s="4">
        <f t="shared" si="4"/>
        <v>192.2020004</v>
      </c>
      <c r="K4879" s="4">
        <f t="shared" si="5"/>
        <v>188.8946172</v>
      </c>
      <c r="L4879" s="4">
        <f t="shared" si="6"/>
        <v>2.840011597</v>
      </c>
      <c r="M4879" s="4">
        <f t="shared" si="7"/>
        <v>0.7213880703</v>
      </c>
      <c r="N4879" s="4">
        <f t="shared" si="8"/>
        <v>41.90734691</v>
      </c>
      <c r="O4879" s="4">
        <f t="shared" si="9"/>
        <v>0.1427502807</v>
      </c>
      <c r="P4879" s="4">
        <f t="shared" si="10"/>
        <v>0.007230999907</v>
      </c>
    </row>
    <row r="4880" ht="15.75" customHeight="1">
      <c r="A4880" s="4">
        <v>193.25</v>
      </c>
      <c r="B4880" s="4">
        <v>198.8500061035156</v>
      </c>
      <c r="C4880" s="4">
        <v>192.5</v>
      </c>
      <c r="D4880" s="4">
        <v>197.7299957275391</v>
      </c>
      <c r="E4880" s="4">
        <v>7.69302E7</v>
      </c>
      <c r="F4880" s="4" t="s">
        <v>16</v>
      </c>
      <c r="G4880" s="5">
        <f t="shared" si="1"/>
        <v>197.8500061</v>
      </c>
      <c r="H4880" s="4">
        <f t="shared" si="2"/>
        <v>-0.02324996695</v>
      </c>
      <c r="I4880" s="4">
        <f t="shared" si="3"/>
        <v>197.6079987</v>
      </c>
      <c r="J4880" s="4">
        <f t="shared" si="4"/>
        <v>191.4345001</v>
      </c>
      <c r="K4880" s="4">
        <f t="shared" si="5"/>
        <v>189.686505</v>
      </c>
      <c r="L4880" s="4">
        <f t="shared" si="6"/>
        <v>-4.479995728</v>
      </c>
      <c r="M4880" s="4">
        <f t="shared" si="7"/>
        <v>0.4132909174</v>
      </c>
      <c r="N4880" s="4">
        <f t="shared" si="8"/>
        <v>29.24315951</v>
      </c>
      <c r="O4880" s="4">
        <f t="shared" si="9"/>
        <v>0.03404281058</v>
      </c>
      <c r="P4880" s="4">
        <f t="shared" si="10"/>
        <v>-0.0006065725159</v>
      </c>
    </row>
    <row r="4881" ht="15.75" customHeight="1">
      <c r="A4881" s="4">
        <v>197.1999969482422</v>
      </c>
      <c r="B4881" s="4">
        <v>198.3000030517578</v>
      </c>
      <c r="C4881" s="4">
        <v>192.8200073242188</v>
      </c>
      <c r="D4881" s="4">
        <v>193.4900054931641</v>
      </c>
      <c r="E4881" s="4">
        <v>4.1192E7</v>
      </c>
      <c r="F4881" s="4" t="s">
        <v>16</v>
      </c>
      <c r="G4881" s="5">
        <f t="shared" si="1"/>
        <v>193.25</v>
      </c>
      <c r="H4881" s="4">
        <f t="shared" si="2"/>
        <v>0.02043982897</v>
      </c>
      <c r="I4881" s="4">
        <f t="shared" si="3"/>
        <v>198.8159973</v>
      </c>
      <c r="J4881" s="4">
        <f t="shared" si="4"/>
        <v>190.932</v>
      </c>
      <c r="K4881" s="4">
        <f t="shared" si="5"/>
        <v>191.0525944</v>
      </c>
      <c r="L4881" s="4">
        <f t="shared" si="6"/>
        <v>3.709991455</v>
      </c>
      <c r="M4881" s="4">
        <f t="shared" si="7"/>
        <v>0.4928244893</v>
      </c>
      <c r="N4881" s="4">
        <f t="shared" si="8"/>
        <v>33.01288884</v>
      </c>
      <c r="O4881" s="4">
        <f t="shared" si="9"/>
        <v>-0.4645535823</v>
      </c>
      <c r="P4881" s="4">
        <f t="shared" si="10"/>
        <v>0.001241943044</v>
      </c>
    </row>
    <row r="4882" ht="15.75" customHeight="1">
      <c r="A4882" s="4">
        <v>200.0</v>
      </c>
      <c r="B4882" s="4">
        <v>200.4299926757812</v>
      </c>
      <c r="C4882" s="4">
        <v>195.9299926757812</v>
      </c>
      <c r="D4882" s="4">
        <v>197.2799987792969</v>
      </c>
      <c r="E4882" s="4">
        <v>4.56E7</v>
      </c>
      <c r="F4882" s="4" t="s">
        <v>16</v>
      </c>
      <c r="G4882" s="5">
        <f t="shared" si="1"/>
        <v>197.1999969</v>
      </c>
      <c r="H4882" s="4">
        <f t="shared" si="2"/>
        <v>0.01419879866</v>
      </c>
      <c r="I4882" s="4">
        <f t="shared" si="3"/>
        <v>199.2439972</v>
      </c>
      <c r="J4882" s="4">
        <f t="shared" si="4"/>
        <v>190.1575005</v>
      </c>
      <c r="K4882" s="4">
        <f t="shared" si="5"/>
        <v>192.6793954</v>
      </c>
      <c r="L4882" s="4">
        <f t="shared" si="6"/>
        <v>2.720001221</v>
      </c>
      <c r="M4882" s="4">
        <f t="shared" si="7"/>
        <v>0.2861495612</v>
      </c>
      <c r="N4882" s="4">
        <f t="shared" si="8"/>
        <v>22.24854479</v>
      </c>
      <c r="O4882" s="4">
        <f t="shared" si="9"/>
        <v>0.1070110701</v>
      </c>
      <c r="P4882" s="4">
        <f t="shared" si="10"/>
        <v>0.0004056888047</v>
      </c>
    </row>
    <row r="4883" ht="15.75" customHeight="1">
      <c r="A4883" s="4">
        <v>197.5899963378906</v>
      </c>
      <c r="B4883" s="4">
        <v>200.0299987792969</v>
      </c>
      <c r="C4883" s="4">
        <v>196.7599945068359</v>
      </c>
      <c r="D4883" s="4">
        <v>199.9400024414062</v>
      </c>
      <c r="E4883" s="4">
        <v>3.15979E7</v>
      </c>
      <c r="F4883" s="4" t="s">
        <v>16</v>
      </c>
      <c r="G4883" s="5">
        <f t="shared" si="1"/>
        <v>200</v>
      </c>
      <c r="H4883" s="4">
        <f t="shared" si="2"/>
        <v>-0.01205001831</v>
      </c>
      <c r="I4883" s="4">
        <f t="shared" si="3"/>
        <v>199.2019958</v>
      </c>
      <c r="J4883" s="4">
        <f t="shared" si="4"/>
        <v>189.5065002</v>
      </c>
      <c r="K4883" s="4">
        <f t="shared" si="5"/>
        <v>193.572232</v>
      </c>
      <c r="L4883" s="4">
        <f t="shared" si="6"/>
        <v>-2.350006104</v>
      </c>
      <c r="M4883" s="4">
        <f t="shared" si="7"/>
        <v>0.3514013517</v>
      </c>
      <c r="N4883" s="4">
        <f t="shared" si="8"/>
        <v>26.00273792</v>
      </c>
      <c r="O4883" s="4">
        <f t="shared" si="9"/>
        <v>-0.3070635965</v>
      </c>
      <c r="P4883" s="4">
        <f t="shared" si="10"/>
        <v>-0.000299987793</v>
      </c>
    </row>
    <row r="4884" ht="15.75" customHeight="1">
      <c r="A4884" s="4">
        <v>200.0</v>
      </c>
      <c r="B4884" s="4">
        <v>200.5500030517578</v>
      </c>
      <c r="C4884" s="4">
        <v>198.1699981689453</v>
      </c>
      <c r="D4884" s="4">
        <v>198.6499938964844</v>
      </c>
      <c r="E4884" s="4">
        <v>3.98589E7</v>
      </c>
      <c r="F4884" s="4" t="s">
        <v>16</v>
      </c>
      <c r="G4884" s="5">
        <f t="shared" si="1"/>
        <v>197.5899963</v>
      </c>
      <c r="H4884" s="4">
        <f t="shared" si="2"/>
        <v>0.01219699229</v>
      </c>
      <c r="I4884" s="4">
        <f t="shared" si="3"/>
        <v>198.6939972</v>
      </c>
      <c r="J4884" s="4">
        <f t="shared" si="4"/>
        <v>188.8305008</v>
      </c>
      <c r="K4884" s="4">
        <f t="shared" si="5"/>
        <v>194.7409171</v>
      </c>
      <c r="L4884" s="4">
        <f t="shared" si="6"/>
        <v>1.350006104</v>
      </c>
      <c r="M4884" s="4">
        <f t="shared" si="7"/>
        <v>0.3008566042</v>
      </c>
      <c r="N4884" s="4">
        <f t="shared" si="8"/>
        <v>23.12757634</v>
      </c>
      <c r="O4884" s="4">
        <f t="shared" si="9"/>
        <v>0.2614414249</v>
      </c>
      <c r="P4884" s="4">
        <f t="shared" si="10"/>
        <v>0.005364631703</v>
      </c>
    </row>
    <row r="4885" ht="15.75" customHeight="1">
      <c r="A4885" s="4">
        <v>199.2899932861328</v>
      </c>
      <c r="B4885" s="4">
        <v>201.1999969482422</v>
      </c>
      <c r="C4885" s="4">
        <v>197.9600067138672</v>
      </c>
      <c r="D4885" s="4">
        <v>200.0399932861328</v>
      </c>
      <c r="E4885" s="4">
        <v>3.47673E7</v>
      </c>
      <c r="F4885" s="4" t="s">
        <v>16</v>
      </c>
      <c r="G4885" s="5">
        <f t="shared" si="1"/>
        <v>200</v>
      </c>
      <c r="H4885" s="4">
        <f t="shared" si="2"/>
        <v>-0.003550033569</v>
      </c>
      <c r="I4885" s="4">
        <f t="shared" si="3"/>
        <v>197.5919983</v>
      </c>
      <c r="J4885" s="4">
        <f t="shared" si="4"/>
        <v>187.2255005</v>
      </c>
      <c r="K4885" s="4">
        <f t="shared" si="5"/>
        <v>195.5680218</v>
      </c>
      <c r="L4885" s="4">
        <f t="shared" si="6"/>
        <v>-0.75</v>
      </c>
      <c r="M4885" s="4">
        <f t="shared" si="7"/>
        <v>0.1942899207</v>
      </c>
      <c r="N4885" s="4">
        <f t="shared" si="8"/>
        <v>16.26823749</v>
      </c>
      <c r="O4885" s="4">
        <f t="shared" si="9"/>
        <v>-0.127740605</v>
      </c>
      <c r="P4885" s="4">
        <f t="shared" si="10"/>
        <v>0.0001999664307</v>
      </c>
    </row>
    <row r="4886" ht="15.75" customHeight="1">
      <c r="A4886" s="4">
        <v>199.3399963378906</v>
      </c>
      <c r="B4886" s="4">
        <v>200.5700073242188</v>
      </c>
      <c r="C4886" s="4">
        <v>199.0500030517578</v>
      </c>
      <c r="D4886" s="4">
        <v>199.3999938964844</v>
      </c>
      <c r="E4886" s="4">
        <v>3.27001E7</v>
      </c>
      <c r="F4886" s="4" t="s">
        <v>16</v>
      </c>
      <c r="G4886" s="5">
        <f t="shared" si="1"/>
        <v>199.2899933</v>
      </c>
      <c r="H4886" s="4">
        <f t="shared" si="2"/>
        <v>0.0002509059835</v>
      </c>
      <c r="I4886" s="4">
        <f t="shared" si="3"/>
        <v>196.2779999</v>
      </c>
      <c r="J4886" s="4">
        <f t="shared" si="4"/>
        <v>185.312001</v>
      </c>
      <c r="K4886" s="4">
        <f t="shared" si="5"/>
        <v>196.2538354</v>
      </c>
      <c r="L4886" s="4">
        <f t="shared" si="6"/>
        <v>-0.05999755859</v>
      </c>
      <c r="M4886" s="4">
        <f t="shared" si="7"/>
        <v>0.3165062877</v>
      </c>
      <c r="N4886" s="4">
        <f t="shared" si="8"/>
        <v>24.04138063</v>
      </c>
      <c r="O4886" s="4">
        <f t="shared" si="9"/>
        <v>-0.05945816903</v>
      </c>
      <c r="P4886" s="4">
        <f t="shared" si="10"/>
        <v>0.0005519625373</v>
      </c>
    </row>
    <row r="4887" ht="15.75" customHeight="1">
      <c r="A4887" s="4">
        <v>199.7899932861328</v>
      </c>
      <c r="B4887" s="4">
        <v>200.1100006103516</v>
      </c>
      <c r="C4887" s="4">
        <v>197.6900024414062</v>
      </c>
      <c r="D4887" s="4">
        <v>200.0</v>
      </c>
      <c r="E4887" s="4">
        <v>3.28838E7</v>
      </c>
      <c r="F4887" s="4" t="s">
        <v>16</v>
      </c>
      <c r="G4887" s="5">
        <f t="shared" si="1"/>
        <v>199.3399963</v>
      </c>
      <c r="H4887" s="4">
        <f t="shared" si="2"/>
        <v>0.002257434316</v>
      </c>
      <c r="I4887" s="4">
        <f t="shared" si="3"/>
        <v>195.0140015</v>
      </c>
      <c r="J4887" s="4">
        <f t="shared" si="4"/>
        <v>183.4415009</v>
      </c>
      <c r="K4887" s="4">
        <f t="shared" si="5"/>
        <v>196.8967732</v>
      </c>
      <c r="L4887" s="4">
        <f t="shared" si="6"/>
        <v>-0.2100067139</v>
      </c>
      <c r="M4887" s="4">
        <f t="shared" si="7"/>
        <v>0.344910236</v>
      </c>
      <c r="N4887" s="4">
        <f t="shared" si="8"/>
        <v>25.64559528</v>
      </c>
      <c r="O4887" s="4">
        <f t="shared" si="9"/>
        <v>0.005617719823</v>
      </c>
      <c r="P4887" s="4">
        <f t="shared" si="10"/>
        <v>0.003310944488</v>
      </c>
    </row>
    <row r="4888" ht="15.75" customHeight="1">
      <c r="A4888" s="4">
        <v>195.0500030517578</v>
      </c>
      <c r="B4888" s="4">
        <v>200.2700042724609</v>
      </c>
      <c r="C4888" s="4">
        <v>192.8600006103516</v>
      </c>
      <c r="D4888" s="4">
        <v>200.0899963378906</v>
      </c>
      <c r="E4888" s="4">
        <v>4.4565E7</v>
      </c>
      <c r="F4888" s="4" t="s">
        <v>16</v>
      </c>
      <c r="G4888" s="5">
        <f t="shared" si="1"/>
        <v>199.7899933</v>
      </c>
      <c r="H4888" s="4">
        <f t="shared" si="2"/>
        <v>-0.02372486307</v>
      </c>
      <c r="I4888" s="4">
        <f t="shared" si="3"/>
        <v>192.6420013</v>
      </c>
      <c r="J4888" s="4">
        <f t="shared" si="4"/>
        <v>181.5905014</v>
      </c>
      <c r="K4888" s="4">
        <f t="shared" si="5"/>
        <v>196.5609968</v>
      </c>
      <c r="L4888" s="4">
        <f t="shared" si="6"/>
        <v>-5.039993286</v>
      </c>
      <c r="M4888" s="4">
        <f t="shared" si="7"/>
        <v>0.3072242062</v>
      </c>
      <c r="N4888" s="4">
        <f t="shared" si="8"/>
        <v>23.50202856</v>
      </c>
      <c r="O4888" s="4">
        <f t="shared" si="9"/>
        <v>0.3552265857</v>
      </c>
      <c r="P4888" s="4">
        <f t="shared" si="10"/>
        <v>0.001501591981</v>
      </c>
    </row>
    <row r="4889" ht="15.75" customHeight="1">
      <c r="A4889" s="4">
        <v>194.4900054931641</v>
      </c>
      <c r="B4889" s="4">
        <v>196.4700012207031</v>
      </c>
      <c r="C4889" s="4">
        <v>193.8300018310547</v>
      </c>
      <c r="D4889" s="4">
        <v>194.8000030517578</v>
      </c>
      <c r="E4889" s="4">
        <v>3.05985E7</v>
      </c>
      <c r="F4889" s="4" t="s">
        <v>16</v>
      </c>
      <c r="G4889" s="5">
        <f t="shared" si="1"/>
        <v>195.0500031</v>
      </c>
      <c r="H4889" s="4">
        <f t="shared" si="2"/>
        <v>-0.002871046141</v>
      </c>
      <c r="I4889" s="4">
        <f t="shared" si="3"/>
        <v>190.3820007</v>
      </c>
      <c r="J4889" s="4">
        <f t="shared" si="4"/>
        <v>180.1280014</v>
      </c>
      <c r="K4889" s="4">
        <f t="shared" si="5"/>
        <v>196.1844529</v>
      </c>
      <c r="L4889" s="4">
        <f t="shared" si="6"/>
        <v>-0.3099975586</v>
      </c>
      <c r="M4889" s="4">
        <f t="shared" si="7"/>
        <v>0.6353164273</v>
      </c>
      <c r="N4889" s="4">
        <f t="shared" si="8"/>
        <v>38.84975511</v>
      </c>
      <c r="O4889" s="4">
        <f t="shared" si="9"/>
        <v>-0.3133961629</v>
      </c>
      <c r="P4889" s="4">
        <f t="shared" si="10"/>
        <v>-0.001281722615</v>
      </c>
    </row>
    <row r="4890" ht="15.75" customHeight="1">
      <c r="A4890" s="4">
        <v>192.7200012207031</v>
      </c>
      <c r="B4890" s="4">
        <v>196.1900024414062</v>
      </c>
      <c r="C4890" s="4">
        <v>190.8300018310547</v>
      </c>
      <c r="D4890" s="4">
        <v>194.5599975585938</v>
      </c>
      <c r="E4890" s="4">
        <v>4.06832E7</v>
      </c>
      <c r="F4890" s="4" t="s">
        <v>16</v>
      </c>
      <c r="G4890" s="5">
        <f t="shared" si="1"/>
        <v>194.4900055</v>
      </c>
      <c r="H4890" s="4">
        <f t="shared" si="2"/>
        <v>-0.009100746683</v>
      </c>
      <c r="I4890" s="4">
        <f t="shared" si="3"/>
        <v>188.1100006</v>
      </c>
      <c r="J4890" s="4">
        <f t="shared" si="4"/>
        <v>178.7505013</v>
      </c>
      <c r="K4890" s="4">
        <f t="shared" si="5"/>
        <v>195.5545526</v>
      </c>
      <c r="L4890" s="4">
        <f t="shared" si="6"/>
        <v>-1.839996338</v>
      </c>
      <c r="M4890" s="4">
        <f t="shared" si="7"/>
        <v>0.5699215909</v>
      </c>
      <c r="N4890" s="4">
        <f t="shared" si="8"/>
        <v>36.3025513</v>
      </c>
      <c r="O4890" s="4">
        <f t="shared" si="9"/>
        <v>0.3295815154</v>
      </c>
      <c r="P4890" s="4">
        <f t="shared" si="10"/>
        <v>0.0003598748699</v>
      </c>
    </row>
    <row r="4891" ht="15.75" customHeight="1">
      <c r="A4891" s="4">
        <v>193.0200042724609</v>
      </c>
      <c r="B4891" s="4">
        <v>196.6199951171875</v>
      </c>
      <c r="C4891" s="4">
        <v>192.2400054931641</v>
      </c>
      <c r="D4891" s="4">
        <v>195.5899963378906</v>
      </c>
      <c r="E4891" s="4">
        <v>3.39947E7</v>
      </c>
      <c r="F4891" s="4" t="s">
        <v>16</v>
      </c>
      <c r="G4891" s="5">
        <f t="shared" si="1"/>
        <v>192.7200012</v>
      </c>
      <c r="H4891" s="4">
        <f t="shared" si="2"/>
        <v>0.001556678341</v>
      </c>
      <c r="I4891" s="4">
        <f t="shared" si="3"/>
        <v>186.076001</v>
      </c>
      <c r="J4891" s="4">
        <f t="shared" si="4"/>
        <v>177.4545013</v>
      </c>
      <c r="K4891" s="4">
        <f t="shared" si="5"/>
        <v>195.0937256</v>
      </c>
      <c r="L4891" s="4">
        <f t="shared" si="6"/>
        <v>-2.569992065</v>
      </c>
      <c r="M4891" s="4">
        <f t="shared" si="7"/>
        <v>0.3478029256</v>
      </c>
      <c r="N4891" s="4">
        <f t="shared" si="8"/>
        <v>25.80517663</v>
      </c>
      <c r="O4891" s="4">
        <f t="shared" si="9"/>
        <v>-0.1644044716</v>
      </c>
      <c r="P4891" s="4">
        <f t="shared" si="10"/>
        <v>0.01489204597</v>
      </c>
    </row>
    <row r="4892" ht="15.75" customHeight="1">
      <c r="A4892" s="4">
        <v>187.9299926757812</v>
      </c>
      <c r="B4892" s="4">
        <v>191.5800018310547</v>
      </c>
      <c r="C4892" s="4">
        <v>185.9900054931641</v>
      </c>
      <c r="D4892" s="4">
        <v>191.3500061035156</v>
      </c>
      <c r="E4892" s="4">
        <v>4.80761E7</v>
      </c>
      <c r="F4892" s="4" t="s">
        <v>16</v>
      </c>
      <c r="G4892" s="5">
        <f t="shared" si="1"/>
        <v>193.0200043</v>
      </c>
      <c r="H4892" s="4">
        <f t="shared" si="2"/>
        <v>-0.02637038382</v>
      </c>
      <c r="I4892" s="4">
        <f t="shared" si="3"/>
        <v>184.7540009</v>
      </c>
      <c r="J4892" s="4">
        <f t="shared" si="4"/>
        <v>176.3150009</v>
      </c>
      <c r="K4892" s="4">
        <f t="shared" si="5"/>
        <v>193.7912287</v>
      </c>
      <c r="L4892" s="4">
        <f t="shared" si="6"/>
        <v>-3.420013428</v>
      </c>
      <c r="M4892" s="4">
        <f t="shared" si="7"/>
        <v>0.2827547214</v>
      </c>
      <c r="N4892" s="4">
        <f t="shared" si="8"/>
        <v>22.04277378</v>
      </c>
      <c r="O4892" s="4">
        <f t="shared" si="9"/>
        <v>0.4142233936</v>
      </c>
      <c r="P4892" s="4">
        <f t="shared" si="10"/>
        <v>-0.008651943488</v>
      </c>
    </row>
    <row r="4893" ht="15.75" customHeight="1">
      <c r="A4893" s="4">
        <v>183.75</v>
      </c>
      <c r="B4893" s="4">
        <v>189.6799926757812</v>
      </c>
      <c r="C4893" s="4">
        <v>181.4499969482422</v>
      </c>
      <c r="D4893" s="4">
        <v>189.5899963378906</v>
      </c>
      <c r="E4893" s="4">
        <v>5.10436E7</v>
      </c>
      <c r="F4893" s="4" t="s">
        <v>16</v>
      </c>
      <c r="G4893" s="5">
        <f t="shared" si="1"/>
        <v>187.9299927</v>
      </c>
      <c r="H4893" s="4">
        <f t="shared" si="2"/>
        <v>-0.02224228616</v>
      </c>
      <c r="I4893" s="4">
        <f t="shared" si="3"/>
        <v>183.3340027</v>
      </c>
      <c r="J4893" s="4">
        <f t="shared" si="4"/>
        <v>175.4235016</v>
      </c>
      <c r="K4893" s="4">
        <f t="shared" si="5"/>
        <v>191.9655508</v>
      </c>
      <c r="L4893" s="4">
        <f t="shared" si="6"/>
        <v>-5.839996338</v>
      </c>
      <c r="M4893" s="4">
        <f t="shared" si="7"/>
        <v>0.3432547138</v>
      </c>
      <c r="N4893" s="4">
        <f t="shared" si="8"/>
        <v>25.55395565</v>
      </c>
      <c r="O4893" s="4">
        <f t="shared" si="9"/>
        <v>0.06172505673</v>
      </c>
      <c r="P4893" s="4">
        <f t="shared" si="10"/>
        <v>0.008833095976</v>
      </c>
    </row>
    <row r="4894" ht="15.75" customHeight="1">
      <c r="A4894" s="4">
        <v>183.1300048828125</v>
      </c>
      <c r="B4894" s="4">
        <v>184.9299926757812</v>
      </c>
      <c r="C4894" s="4">
        <v>180.1100006103516</v>
      </c>
      <c r="D4894" s="4">
        <v>181.1399993896484</v>
      </c>
      <c r="E4894" s="4">
        <v>4.30818E7</v>
      </c>
      <c r="F4894" s="4" t="s">
        <v>16</v>
      </c>
      <c r="G4894" s="5">
        <f t="shared" si="1"/>
        <v>183.75</v>
      </c>
      <c r="H4894" s="4">
        <f t="shared" si="2"/>
        <v>-0.003374123087</v>
      </c>
      <c r="I4894" s="4">
        <f t="shared" si="3"/>
        <v>182.5540039</v>
      </c>
      <c r="J4894" s="4">
        <f t="shared" si="4"/>
        <v>175.1155014</v>
      </c>
      <c r="K4894" s="4">
        <f t="shared" si="5"/>
        <v>190.3590879</v>
      </c>
      <c r="L4894" s="4">
        <f t="shared" si="6"/>
        <v>1.990005493</v>
      </c>
      <c r="M4894" s="4">
        <f t="shared" si="7"/>
        <v>0.4092078723</v>
      </c>
      <c r="N4894" s="4">
        <f t="shared" si="8"/>
        <v>29.03814834</v>
      </c>
      <c r="O4894" s="4">
        <f t="shared" si="9"/>
        <v>-0.1559803776</v>
      </c>
      <c r="P4894" s="4">
        <f t="shared" si="10"/>
        <v>-0.01420408495</v>
      </c>
    </row>
    <row r="4895" ht="15.75" customHeight="1">
      <c r="A4895" s="4">
        <v>182.5500030517578</v>
      </c>
      <c r="B4895" s="4">
        <v>185.0599975585938</v>
      </c>
      <c r="C4895" s="4">
        <v>182.4799957275391</v>
      </c>
      <c r="D4895" s="4">
        <v>185.0</v>
      </c>
      <c r="E4895" s="4">
        <v>3.99319E7</v>
      </c>
      <c r="F4895" s="4" t="s">
        <v>16</v>
      </c>
      <c r="G4895" s="5">
        <f t="shared" si="1"/>
        <v>183.1300049</v>
      </c>
      <c r="H4895" s="4">
        <f t="shared" si="2"/>
        <v>-0.003167158934</v>
      </c>
      <c r="I4895" s="4">
        <f t="shared" si="3"/>
        <v>182.4280029</v>
      </c>
      <c r="J4895" s="4">
        <f t="shared" si="4"/>
        <v>174.812001</v>
      </c>
      <c r="K4895" s="4">
        <f t="shared" si="5"/>
        <v>188.9392543</v>
      </c>
      <c r="L4895" s="4">
        <f t="shared" si="6"/>
        <v>-2.449996948</v>
      </c>
      <c r="M4895" s="4">
        <f t="shared" si="7"/>
        <v>0.5138763504</v>
      </c>
      <c r="N4895" s="4">
        <f t="shared" si="8"/>
        <v>33.94440703</v>
      </c>
      <c r="O4895" s="4">
        <f t="shared" si="9"/>
        <v>-0.07311440098</v>
      </c>
      <c r="P4895" s="4">
        <f t="shared" si="10"/>
        <v>0.01021129835</v>
      </c>
    </row>
    <row r="4896" ht="15.75" customHeight="1">
      <c r="A4896" s="4">
        <v>186.4100036621094</v>
      </c>
      <c r="B4896" s="4">
        <v>189.3899993896484</v>
      </c>
      <c r="C4896" s="4">
        <v>183.5599975585938</v>
      </c>
      <c r="D4896" s="4">
        <v>184.1000061035156</v>
      </c>
      <c r="E4896" s="4">
        <v>4.75377E7</v>
      </c>
      <c r="F4896" s="4" t="s">
        <v>16</v>
      </c>
      <c r="G4896" s="5">
        <f t="shared" si="1"/>
        <v>182.5500031</v>
      </c>
      <c r="H4896" s="4">
        <f t="shared" si="2"/>
        <v>0.0211448948</v>
      </c>
      <c r="I4896" s="4">
        <f t="shared" si="3"/>
        <v>182.5580017</v>
      </c>
      <c r="J4896" s="4">
        <f t="shared" si="4"/>
        <v>174.5955009</v>
      </c>
      <c r="K4896" s="4">
        <f t="shared" si="5"/>
        <v>188.4793905</v>
      </c>
      <c r="L4896" s="4">
        <f t="shared" si="6"/>
        <v>2.309997559</v>
      </c>
      <c r="M4896" s="4">
        <f t="shared" si="7"/>
        <v>0.5591370112</v>
      </c>
      <c r="N4896" s="4">
        <f t="shared" si="8"/>
        <v>35.86195486</v>
      </c>
      <c r="O4896" s="4">
        <f t="shared" si="9"/>
        <v>0.1904692739</v>
      </c>
      <c r="P4896" s="4">
        <f t="shared" si="10"/>
        <v>0.008490841007</v>
      </c>
    </row>
    <row r="4897" ht="15.75" customHeight="1">
      <c r="A4897" s="4">
        <v>180.8300018310547</v>
      </c>
      <c r="B4897" s="4">
        <v>185.4499969482422</v>
      </c>
      <c r="C4897" s="4">
        <v>180.4100036621094</v>
      </c>
      <c r="D4897" s="4">
        <v>183.1999969482422</v>
      </c>
      <c r="E4897" s="4">
        <v>4.15324E7</v>
      </c>
      <c r="F4897" s="4" t="s">
        <v>16</v>
      </c>
      <c r="G4897" s="5">
        <f t="shared" si="1"/>
        <v>186.4100037</v>
      </c>
      <c r="H4897" s="4">
        <f t="shared" si="2"/>
        <v>-0.02993402565</v>
      </c>
      <c r="I4897" s="4">
        <f t="shared" si="3"/>
        <v>181.6180023</v>
      </c>
      <c r="J4897" s="4">
        <f t="shared" si="4"/>
        <v>174.219001</v>
      </c>
      <c r="K4897" s="4">
        <f t="shared" si="5"/>
        <v>187.0885926</v>
      </c>
      <c r="L4897" s="4">
        <f t="shared" si="6"/>
        <v>-2.369995117</v>
      </c>
      <c r="M4897" s="4">
        <f t="shared" si="7"/>
        <v>0.444603826</v>
      </c>
      <c r="N4897" s="4">
        <f t="shared" si="8"/>
        <v>30.77686893</v>
      </c>
      <c r="O4897" s="4">
        <f t="shared" si="9"/>
        <v>-0.1263271046</v>
      </c>
      <c r="P4897" s="4">
        <f t="shared" si="10"/>
        <v>-0.0172201419</v>
      </c>
    </row>
    <row r="4898" ht="15.75" customHeight="1">
      <c r="A4898" s="4">
        <v>179.8500061035156</v>
      </c>
      <c r="B4898" s="4">
        <v>183.8999938964844</v>
      </c>
      <c r="C4898" s="4">
        <v>176.8000030517578</v>
      </c>
      <c r="D4898" s="4">
        <v>182.9100036621094</v>
      </c>
      <c r="E4898" s="4">
        <v>4.44642E7</v>
      </c>
      <c r="F4898" s="4" t="s">
        <v>16</v>
      </c>
      <c r="G4898" s="5">
        <f t="shared" si="1"/>
        <v>180.8300018</v>
      </c>
      <c r="H4898" s="4">
        <f t="shared" si="2"/>
        <v>-0.005419431055</v>
      </c>
      <c r="I4898" s="4">
        <f t="shared" si="3"/>
        <v>182.8480011</v>
      </c>
      <c r="J4898" s="4">
        <f t="shared" si="4"/>
        <v>174.1830009</v>
      </c>
      <c r="K4898" s="4">
        <f t="shared" si="5"/>
        <v>185.772486</v>
      </c>
      <c r="L4898" s="4">
        <f t="shared" si="6"/>
        <v>-3.059997559</v>
      </c>
      <c r="M4898" s="4">
        <f t="shared" si="7"/>
        <v>0.6579348265</v>
      </c>
      <c r="N4898" s="4">
        <f t="shared" si="8"/>
        <v>39.68399819</v>
      </c>
      <c r="O4898" s="4">
        <f t="shared" si="9"/>
        <v>0.07059067138</v>
      </c>
      <c r="P4898" s="4">
        <f t="shared" si="10"/>
        <v>0.01150252618</v>
      </c>
    </row>
    <row r="4899" ht="15.75" customHeight="1">
      <c r="A4899" s="4">
        <v>182.5</v>
      </c>
      <c r="B4899" s="4">
        <v>183.1900024414062</v>
      </c>
      <c r="C4899" s="4">
        <v>180.2400054931641</v>
      </c>
      <c r="D4899" s="4">
        <v>180.3899993896484</v>
      </c>
      <c r="E4899" s="4">
        <v>2.9506E7</v>
      </c>
      <c r="F4899" s="4" t="s">
        <v>16</v>
      </c>
      <c r="G4899" s="5">
        <f t="shared" si="1"/>
        <v>179.8500061</v>
      </c>
      <c r="H4899" s="4">
        <f t="shared" si="2"/>
        <v>0.01473446654</v>
      </c>
      <c r="I4899" s="4">
        <f t="shared" si="3"/>
        <v>183.6920013</v>
      </c>
      <c r="J4899" s="4">
        <f t="shared" si="4"/>
        <v>173.9970009</v>
      </c>
      <c r="K4899" s="4">
        <f t="shared" si="5"/>
        <v>185.1774885</v>
      </c>
      <c r="L4899" s="4">
        <f t="shared" si="6"/>
        <v>2.11000061</v>
      </c>
      <c r="M4899" s="4">
        <f t="shared" si="7"/>
        <v>0.677810123</v>
      </c>
      <c r="N4899" s="4">
        <f t="shared" si="8"/>
        <v>40.39850003</v>
      </c>
      <c r="O4899" s="4">
        <f t="shared" si="9"/>
        <v>-0.3364099658</v>
      </c>
      <c r="P4899" s="4">
        <f t="shared" si="10"/>
        <v>0.003002464653</v>
      </c>
    </row>
    <row r="4900" ht="15.75" customHeight="1">
      <c r="A4900" s="4">
        <v>183.1999969482422</v>
      </c>
      <c r="B4900" s="4">
        <v>184.75</v>
      </c>
      <c r="C4900" s="4">
        <v>182.3800048828125</v>
      </c>
      <c r="D4900" s="4">
        <v>183.8399963378906</v>
      </c>
      <c r="E4900" s="4">
        <v>3.32701E7</v>
      </c>
      <c r="F4900" s="4" t="s">
        <v>16</v>
      </c>
      <c r="G4900" s="5">
        <f t="shared" si="1"/>
        <v>182.5</v>
      </c>
      <c r="H4900" s="4">
        <f t="shared" si="2"/>
        <v>0.003835599716</v>
      </c>
      <c r="I4900" s="4">
        <f t="shared" si="3"/>
        <v>180.7720001</v>
      </c>
      <c r="J4900" s="4">
        <f t="shared" si="4"/>
        <v>173.7240005</v>
      </c>
      <c r="K4900" s="4">
        <f t="shared" si="5"/>
        <v>184.8179446</v>
      </c>
      <c r="L4900" s="4">
        <f t="shared" si="6"/>
        <v>-0.6399993896</v>
      </c>
      <c r="M4900" s="4">
        <f t="shared" si="7"/>
        <v>0.8679085271</v>
      </c>
      <c r="N4900" s="4">
        <f t="shared" si="8"/>
        <v>46.46418786</v>
      </c>
      <c r="O4900" s="4">
        <f t="shared" si="9"/>
        <v>0.1275706636</v>
      </c>
      <c r="P4900" s="4">
        <f t="shared" si="10"/>
        <v>0.007342445687</v>
      </c>
    </row>
    <row r="4901" ht="15.75" customHeight="1">
      <c r="A4901" s="4">
        <v>181.7100067138672</v>
      </c>
      <c r="B4901" s="4">
        <v>185.8600006103516</v>
      </c>
      <c r="C4901" s="4">
        <v>179.3800048828125</v>
      </c>
      <c r="D4901" s="4">
        <v>184.7200012207031</v>
      </c>
      <c r="E4901" s="4">
        <v>3.95086E7</v>
      </c>
      <c r="F4901" s="4" t="s">
        <v>16</v>
      </c>
      <c r="G4901" s="5">
        <f t="shared" si="1"/>
        <v>183.1999969</v>
      </c>
      <c r="H4901" s="4">
        <f t="shared" si="2"/>
        <v>-0.008133134603</v>
      </c>
      <c r="I4901" s="4">
        <f t="shared" si="3"/>
        <v>176.3360016</v>
      </c>
      <c r="J4901" s="4">
        <f t="shared" si="4"/>
        <v>173.3390007</v>
      </c>
      <c r="K4901" s="4">
        <f t="shared" si="5"/>
        <v>184.252865</v>
      </c>
      <c r="L4901" s="4">
        <f t="shared" si="6"/>
        <v>-3.009994507</v>
      </c>
      <c r="M4901" s="4">
        <f t="shared" si="7"/>
        <v>0.8270077655</v>
      </c>
      <c r="N4901" s="4">
        <f t="shared" si="8"/>
        <v>45.26569515</v>
      </c>
      <c r="O4901" s="4">
        <f t="shared" si="9"/>
        <v>0.1875107078</v>
      </c>
      <c r="P4901" s="4">
        <f t="shared" si="10"/>
        <v>0.008296966691</v>
      </c>
    </row>
    <row r="4902" ht="15.75" customHeight="1">
      <c r="A4902" s="4">
        <v>186.9799957275391</v>
      </c>
      <c r="B4902" s="4">
        <v>187.9400024414062</v>
      </c>
      <c r="C4902" s="4">
        <v>184.4600067138672</v>
      </c>
      <c r="D4902" s="4">
        <v>185.0500030517578</v>
      </c>
      <c r="E4902" s="4">
        <v>4.16673E7</v>
      </c>
      <c r="F4902" s="4" t="s">
        <v>16</v>
      </c>
      <c r="G4902" s="5">
        <f t="shared" si="1"/>
        <v>181.7100067</v>
      </c>
      <c r="H4902" s="4">
        <f t="shared" si="2"/>
        <v>0.02900219481</v>
      </c>
      <c r="I4902" s="4">
        <f t="shared" si="3"/>
        <v>172.3799988</v>
      </c>
      <c r="J4902" s="4">
        <f t="shared" si="4"/>
        <v>172.9095001</v>
      </c>
      <c r="K4902" s="4">
        <f t="shared" si="5"/>
        <v>184.7487069</v>
      </c>
      <c r="L4902" s="4">
        <f t="shared" si="6"/>
        <v>1.929992676</v>
      </c>
      <c r="M4902" s="4">
        <f t="shared" si="7"/>
        <v>0.9161352653</v>
      </c>
      <c r="N4902" s="4">
        <f t="shared" si="8"/>
        <v>47.81161758</v>
      </c>
      <c r="O4902" s="4">
        <f t="shared" si="9"/>
        <v>0.05463873688</v>
      </c>
      <c r="P4902" s="4">
        <f t="shared" si="10"/>
        <v>0.01838091582</v>
      </c>
    </row>
    <row r="4903" ht="15.75" customHeight="1">
      <c r="A4903" s="4">
        <v>184.0700073242188</v>
      </c>
      <c r="B4903" s="4">
        <v>190.6000061035156</v>
      </c>
      <c r="C4903" s="4">
        <v>181.8699951171875</v>
      </c>
      <c r="D4903" s="4">
        <v>189.2899932861328</v>
      </c>
      <c r="E4903" s="4">
        <v>7.04356E7</v>
      </c>
      <c r="F4903" s="4" t="s">
        <v>16</v>
      </c>
      <c r="G4903" s="5">
        <f t="shared" si="1"/>
        <v>186.9799957</v>
      </c>
      <c r="H4903" s="4">
        <f t="shared" si="2"/>
        <v>-0.01556310017</v>
      </c>
      <c r="I4903" s="4">
        <f t="shared" si="3"/>
        <v>167.5380005</v>
      </c>
      <c r="J4903" s="4">
        <f t="shared" si="4"/>
        <v>172.1005005</v>
      </c>
      <c r="K4903" s="4">
        <f t="shared" si="5"/>
        <v>184.625307</v>
      </c>
      <c r="L4903" s="4">
        <f t="shared" si="6"/>
        <v>-5.219985962</v>
      </c>
      <c r="M4903" s="4">
        <f t="shared" si="7"/>
        <v>0.746313907</v>
      </c>
      <c r="N4903" s="4">
        <f t="shared" si="8"/>
        <v>42.73652658</v>
      </c>
      <c r="O4903" s="4">
        <f t="shared" si="9"/>
        <v>0.6904287055</v>
      </c>
      <c r="P4903" s="4">
        <f t="shared" si="10"/>
        <v>0.01235424971</v>
      </c>
    </row>
    <row r="4904" ht="15.75" customHeight="1">
      <c r="A4904" s="4">
        <v>167.8999938964844</v>
      </c>
      <c r="B4904" s="4">
        <v>168.7700042724609</v>
      </c>
      <c r="C4904" s="4">
        <v>160.5500030517578</v>
      </c>
      <c r="D4904" s="4">
        <v>166.75</v>
      </c>
      <c r="E4904" s="4">
        <v>1.414484E8</v>
      </c>
      <c r="F4904" s="4" t="s">
        <v>16</v>
      </c>
      <c r="G4904" s="5">
        <f t="shared" si="1"/>
        <v>184.0700073</v>
      </c>
      <c r="H4904" s="4">
        <f t="shared" si="2"/>
        <v>-0.08784708418</v>
      </c>
      <c r="I4904" s="4">
        <f t="shared" si="3"/>
        <v>163.8839996</v>
      </c>
      <c r="J4904" s="4">
        <f t="shared" si="4"/>
        <v>171.5029999</v>
      </c>
      <c r="K4904" s="4">
        <f t="shared" si="5"/>
        <v>181.584341</v>
      </c>
      <c r="L4904" s="4">
        <f t="shared" si="6"/>
        <v>1.149993896</v>
      </c>
      <c r="M4904" s="4">
        <f t="shared" si="7"/>
        <v>0.8849166603</v>
      </c>
      <c r="N4904" s="4">
        <f t="shared" si="8"/>
        <v>46.94725655</v>
      </c>
      <c r="O4904" s="4">
        <f t="shared" si="9"/>
        <v>1.00819472</v>
      </c>
      <c r="P4904" s="4">
        <f t="shared" si="10"/>
        <v>-0.09409467396</v>
      </c>
    </row>
    <row r="4905" ht="15.75" customHeight="1">
      <c r="A4905" s="4">
        <v>161.0200042724609</v>
      </c>
      <c r="B4905" s="4">
        <v>162.9600067138672</v>
      </c>
      <c r="C4905" s="4">
        <v>151.6100006103516</v>
      </c>
      <c r="D4905" s="4">
        <v>154.2100067138672</v>
      </c>
      <c r="E4905" s="4">
        <v>8.31494E7</v>
      </c>
      <c r="F4905" s="4" t="s">
        <v>16</v>
      </c>
      <c r="G4905" s="5">
        <f t="shared" si="1"/>
        <v>167.8999939</v>
      </c>
      <c r="H4905" s="4">
        <f t="shared" si="2"/>
        <v>-0.04097671158</v>
      </c>
      <c r="I4905" s="4">
        <f t="shared" si="3"/>
        <v>163.6920013</v>
      </c>
      <c r="J4905" s="4">
        <f t="shared" si="4"/>
        <v>172.0330002</v>
      </c>
      <c r="K4905" s="4">
        <f t="shared" si="5"/>
        <v>177.8453707</v>
      </c>
      <c r="L4905" s="4">
        <f t="shared" si="6"/>
        <v>6.809997559</v>
      </c>
      <c r="M4905" s="4">
        <f t="shared" si="7"/>
        <v>1.744834412</v>
      </c>
      <c r="N4905" s="4">
        <f t="shared" si="8"/>
        <v>63.5679298</v>
      </c>
      <c r="O4905" s="4">
        <f t="shared" si="9"/>
        <v>-0.4121573662</v>
      </c>
      <c r="P4905" s="4">
        <f t="shared" si="10"/>
        <v>-0.08153655557</v>
      </c>
    </row>
    <row r="4906" ht="15.75" customHeight="1">
      <c r="A4906" s="4">
        <v>161.9299926757812</v>
      </c>
      <c r="B4906" s="4">
        <v>165.0800018310547</v>
      </c>
      <c r="C4906" s="4">
        <v>158.5399932861328</v>
      </c>
      <c r="D4906" s="4">
        <v>161.7100067138672</v>
      </c>
      <c r="E4906" s="4">
        <v>5.99508E7</v>
      </c>
      <c r="F4906" s="4" t="s">
        <v>16</v>
      </c>
      <c r="G4906" s="5">
        <f t="shared" si="1"/>
        <v>161.0200043</v>
      </c>
      <c r="H4906" s="4">
        <f t="shared" si="2"/>
        <v>0.005651399697</v>
      </c>
      <c r="I4906" s="4">
        <f t="shared" si="3"/>
        <v>164.8480011</v>
      </c>
      <c r="J4906" s="4">
        <f t="shared" si="4"/>
        <v>172.7945</v>
      </c>
      <c r="K4906" s="4">
        <f t="shared" si="5"/>
        <v>174.9516656</v>
      </c>
      <c r="L4906" s="4">
        <f t="shared" si="6"/>
        <v>0.2199859619</v>
      </c>
      <c r="M4906" s="4">
        <f t="shared" si="7"/>
        <v>4.617849753</v>
      </c>
      <c r="N4906" s="4">
        <f t="shared" si="8"/>
        <v>82.19959515</v>
      </c>
      <c r="O4906" s="4">
        <f t="shared" si="9"/>
        <v>-0.2789990066</v>
      </c>
      <c r="P4906" s="4">
        <f t="shared" si="10"/>
        <v>0.004285197013</v>
      </c>
    </row>
    <row r="4907" ht="15.75" customHeight="1">
      <c r="A4907" s="4">
        <v>162.7700042724609</v>
      </c>
      <c r="B4907" s="4">
        <v>167.5800018310547</v>
      </c>
      <c r="C4907" s="4">
        <v>161.4299926757812</v>
      </c>
      <c r="D4907" s="4">
        <v>166.5500030517578</v>
      </c>
      <c r="E4907" s="4">
        <v>4.84082E7</v>
      </c>
      <c r="F4907" s="4" t="s">
        <v>16</v>
      </c>
      <c r="G4907" s="5">
        <f t="shared" si="1"/>
        <v>161.9299927</v>
      </c>
      <c r="H4907" s="4">
        <f t="shared" si="2"/>
        <v>0.005187498516</v>
      </c>
      <c r="I4907" s="4">
        <f t="shared" si="3"/>
        <v>166.5080017</v>
      </c>
      <c r="J4907" s="4">
        <f t="shared" si="4"/>
        <v>173.3645004</v>
      </c>
      <c r="K4907" s="4">
        <f t="shared" si="5"/>
        <v>172.7368181</v>
      </c>
      <c r="L4907" s="4">
        <f t="shared" si="6"/>
        <v>-3.779998779</v>
      </c>
      <c r="M4907" s="4">
        <f t="shared" si="7"/>
        <v>3.322867865</v>
      </c>
      <c r="N4907" s="4">
        <f t="shared" si="8"/>
        <v>76.86720873</v>
      </c>
      <c r="O4907" s="4">
        <f t="shared" si="9"/>
        <v>-0.192534545</v>
      </c>
      <c r="P4907" s="4">
        <f t="shared" si="10"/>
        <v>0.02853091203</v>
      </c>
    </row>
    <row r="4908" ht="15.75" customHeight="1">
      <c r="A4908" s="4">
        <v>165.8000030517578</v>
      </c>
      <c r="B4908" s="4">
        <v>166.6900024414062</v>
      </c>
      <c r="C4908" s="4">
        <v>162.5500030517578</v>
      </c>
      <c r="D4908" s="4">
        <v>165.1699981689453</v>
      </c>
      <c r="E4908" s="4">
        <v>4.46162E7</v>
      </c>
      <c r="F4908" s="4" t="s">
        <v>16</v>
      </c>
      <c r="G4908" s="5">
        <f t="shared" si="1"/>
        <v>162.7700043</v>
      </c>
      <c r="H4908" s="4">
        <f t="shared" si="2"/>
        <v>0.01861521595</v>
      </c>
      <c r="I4908" s="4">
        <f t="shared" si="3"/>
        <v>167.9740021</v>
      </c>
      <c r="J4908" s="4">
        <f t="shared" si="4"/>
        <v>174.1205002</v>
      </c>
      <c r="K4908" s="4">
        <f t="shared" si="5"/>
        <v>171.475579</v>
      </c>
      <c r="L4908" s="4">
        <f t="shared" si="6"/>
        <v>0.6300048828</v>
      </c>
      <c r="M4908" s="4">
        <f t="shared" si="7"/>
        <v>2.296188624</v>
      </c>
      <c r="N4908" s="4">
        <f t="shared" si="8"/>
        <v>69.66193036</v>
      </c>
      <c r="O4908" s="4">
        <f t="shared" si="9"/>
        <v>-0.078333836</v>
      </c>
      <c r="P4908" s="4">
        <f t="shared" si="10"/>
        <v>0.01474469395</v>
      </c>
    </row>
    <row r="4909" ht="15.75" customHeight="1">
      <c r="A4909" s="4">
        <v>166.9400024414062</v>
      </c>
      <c r="B4909" s="4">
        <v>168.5500030517578</v>
      </c>
      <c r="C4909" s="4">
        <v>165.8500061035156</v>
      </c>
      <c r="D4909" s="4">
        <v>166.3999938964844</v>
      </c>
      <c r="E4909" s="4">
        <v>3.6401E7</v>
      </c>
      <c r="F4909" s="4" t="s">
        <v>16</v>
      </c>
      <c r="G4909" s="5">
        <f t="shared" si="1"/>
        <v>165.8000031</v>
      </c>
      <c r="H4909" s="4">
        <f t="shared" si="2"/>
        <v>0.006875750113</v>
      </c>
      <c r="I4909" s="4">
        <f t="shared" si="3"/>
        <v>170.3320007</v>
      </c>
      <c r="J4909" s="4">
        <f t="shared" si="4"/>
        <v>174.4</v>
      </c>
      <c r="K4909" s="4">
        <f t="shared" si="5"/>
        <v>170.6509287</v>
      </c>
      <c r="L4909" s="4">
        <f t="shared" si="6"/>
        <v>0.5400085449</v>
      </c>
      <c r="M4909" s="4">
        <f t="shared" si="7"/>
        <v>1.504040219</v>
      </c>
      <c r="N4909" s="4">
        <f t="shared" si="8"/>
        <v>60.06453921</v>
      </c>
      <c r="O4909" s="4">
        <f t="shared" si="9"/>
        <v>-0.184130428</v>
      </c>
      <c r="P4909" s="4">
        <f t="shared" si="10"/>
        <v>0.003618762567</v>
      </c>
    </row>
    <row r="4910" ht="15.75" customHeight="1">
      <c r="A4910" s="4">
        <v>166.8000030517578</v>
      </c>
      <c r="B4910" s="4">
        <v>168.5500030517578</v>
      </c>
      <c r="C4910" s="4">
        <v>166.1100006103516</v>
      </c>
      <c r="D4910" s="4">
        <v>168.1399993896484</v>
      </c>
      <c r="E4910" s="4">
        <v>3.00728E7</v>
      </c>
      <c r="F4910" s="4" t="s">
        <v>16</v>
      </c>
      <c r="G4910" s="5">
        <f t="shared" si="1"/>
        <v>166.9400024</v>
      </c>
      <c r="H4910" s="4">
        <f t="shared" si="2"/>
        <v>-0.0008386209872</v>
      </c>
      <c r="I4910" s="4">
        <f t="shared" si="3"/>
        <v>172.3559998</v>
      </c>
      <c r="J4910" s="4">
        <f t="shared" si="4"/>
        <v>174.8229996</v>
      </c>
      <c r="K4910" s="4">
        <f t="shared" si="5"/>
        <v>169.9507604</v>
      </c>
      <c r="L4910" s="4">
        <f t="shared" si="6"/>
        <v>-1.339996338</v>
      </c>
      <c r="M4910" s="4">
        <f t="shared" si="7"/>
        <v>1.517714755</v>
      </c>
      <c r="N4910" s="4">
        <f t="shared" si="8"/>
        <v>60.28144181</v>
      </c>
      <c r="O4910" s="4">
        <f t="shared" si="9"/>
        <v>-0.1738468723</v>
      </c>
      <c r="P4910" s="4">
        <f t="shared" si="10"/>
        <v>0.007188192948</v>
      </c>
    </row>
    <row r="4911" ht="15.75" customHeight="1">
      <c r="A4911" s="4">
        <v>170.2299957275391</v>
      </c>
      <c r="B4911" s="4">
        <v>171.0399932861328</v>
      </c>
      <c r="C4911" s="4">
        <v>167.1000061035156</v>
      </c>
      <c r="D4911" s="4">
        <v>167.8099975585938</v>
      </c>
      <c r="E4911" s="4">
        <v>3.92379E7</v>
      </c>
      <c r="F4911" s="4" t="s">
        <v>16</v>
      </c>
      <c r="G4911" s="5">
        <f t="shared" si="1"/>
        <v>166.8000031</v>
      </c>
      <c r="H4911" s="4">
        <f t="shared" si="2"/>
        <v>0.02056350487</v>
      </c>
      <c r="I4911" s="4">
        <f t="shared" si="3"/>
        <v>174.6399994</v>
      </c>
      <c r="J4911" s="4">
        <f t="shared" si="4"/>
        <v>175.4604996</v>
      </c>
      <c r="K4911" s="4">
        <f t="shared" si="5"/>
        <v>170.0015305</v>
      </c>
      <c r="L4911" s="4">
        <f t="shared" si="6"/>
        <v>2.419998169</v>
      </c>
      <c r="M4911" s="4">
        <f t="shared" si="7"/>
        <v>2.141063201</v>
      </c>
      <c r="N4911" s="4">
        <f t="shared" si="8"/>
        <v>68.163646</v>
      </c>
      <c r="O4911" s="4">
        <f t="shared" si="9"/>
        <v>0.3047637732</v>
      </c>
      <c r="P4911" s="4">
        <f t="shared" si="10"/>
        <v>0.006055122832</v>
      </c>
    </row>
    <row r="4912" ht="15.75" customHeight="1">
      <c r="A4912" s="4">
        <v>170.1000061035156</v>
      </c>
      <c r="B4912" s="4">
        <v>172.2799987792969</v>
      </c>
      <c r="C4912" s="4">
        <v>168.8600006103516</v>
      </c>
      <c r="D4912" s="4">
        <v>172.1100006103516</v>
      </c>
      <c r="E4912" s="4">
        <v>2.88438E7</v>
      </c>
      <c r="F4912" s="4" t="s">
        <v>16</v>
      </c>
      <c r="G4912" s="5">
        <f t="shared" si="1"/>
        <v>170.2299957</v>
      </c>
      <c r="H4912" s="4">
        <f t="shared" si="2"/>
        <v>-0.0007636117446</v>
      </c>
      <c r="I4912" s="4">
        <f t="shared" si="3"/>
        <v>176.3700012</v>
      </c>
      <c r="J4912" s="4">
        <f t="shared" si="4"/>
        <v>176.175</v>
      </c>
      <c r="K4912" s="4">
        <f t="shared" si="5"/>
        <v>170.0194351</v>
      </c>
      <c r="L4912" s="4">
        <f t="shared" si="6"/>
        <v>-2.009994507</v>
      </c>
      <c r="M4912" s="4">
        <f t="shared" si="7"/>
        <v>1.499439816</v>
      </c>
      <c r="N4912" s="4">
        <f t="shared" si="8"/>
        <v>59.99103505</v>
      </c>
      <c r="O4912" s="4">
        <f t="shared" si="9"/>
        <v>-0.2648994977</v>
      </c>
      <c r="P4912" s="4">
        <f t="shared" si="10"/>
        <v>0.01104391077</v>
      </c>
    </row>
    <row r="4913" ht="15.75" customHeight="1">
      <c r="A4913" s="4">
        <v>177.5899963378906</v>
      </c>
      <c r="B4913" s="4">
        <v>177.9100036621094</v>
      </c>
      <c r="C4913" s="4">
        <v>173.9900054931641</v>
      </c>
      <c r="D4913" s="4">
        <v>174.8600006103516</v>
      </c>
      <c r="E4913" s="4">
        <v>5.16985E7</v>
      </c>
      <c r="F4913" s="4" t="s">
        <v>16</v>
      </c>
      <c r="G4913" s="5">
        <f t="shared" si="1"/>
        <v>170.1000061</v>
      </c>
      <c r="H4913" s="4">
        <f t="shared" si="2"/>
        <v>0.04403286282</v>
      </c>
      <c r="I4913" s="4">
        <f t="shared" si="3"/>
        <v>178.3720001</v>
      </c>
      <c r="J4913" s="4">
        <f t="shared" si="4"/>
        <v>177.0199997</v>
      </c>
      <c r="K4913" s="4">
        <f t="shared" si="5"/>
        <v>171.3959008</v>
      </c>
      <c r="L4913" s="4">
        <f t="shared" si="6"/>
        <v>2.729995728</v>
      </c>
      <c r="M4913" s="4">
        <f t="shared" si="7"/>
        <v>1.23589424</v>
      </c>
      <c r="N4913" s="4">
        <f t="shared" si="8"/>
        <v>55.27516544</v>
      </c>
      <c r="O4913" s="4">
        <f t="shared" si="9"/>
        <v>0.7923609233</v>
      </c>
      <c r="P4913" s="4">
        <f t="shared" si="10"/>
        <v>0.0279835058</v>
      </c>
    </row>
    <row r="4914" ht="15.75" customHeight="1">
      <c r="A4914" s="4">
        <v>177.0599975585938</v>
      </c>
      <c r="B4914" s="4">
        <v>178.3399963378906</v>
      </c>
      <c r="C4914" s="4">
        <v>176.2599945068359</v>
      </c>
      <c r="D4914" s="4">
        <v>177.0399932861328</v>
      </c>
      <c r="E4914" s="4">
        <v>3.14892E7</v>
      </c>
      <c r="F4914" s="4" t="s">
        <v>16</v>
      </c>
      <c r="G4914" s="5">
        <f t="shared" si="1"/>
        <v>177.5899963</v>
      </c>
      <c r="H4914" s="4">
        <f t="shared" si="2"/>
        <v>-0.002984395463</v>
      </c>
      <c r="I4914" s="4">
        <f t="shared" si="3"/>
        <v>178.0800018</v>
      </c>
      <c r="J4914" s="4">
        <f t="shared" si="4"/>
        <v>177.4650002</v>
      </c>
      <c r="K4914" s="4">
        <f t="shared" si="5"/>
        <v>172.4257366</v>
      </c>
      <c r="L4914" s="4">
        <f t="shared" si="6"/>
        <v>0.02000427246</v>
      </c>
      <c r="M4914" s="4">
        <f t="shared" si="7"/>
        <v>1.03876783</v>
      </c>
      <c r="N4914" s="4">
        <f t="shared" si="8"/>
        <v>50.95076617</v>
      </c>
      <c r="O4914" s="4">
        <f t="shared" si="9"/>
        <v>-0.3909068928</v>
      </c>
      <c r="P4914" s="4">
        <f t="shared" si="10"/>
        <v>-0.003097038477</v>
      </c>
    </row>
    <row r="4915" ht="15.75" customHeight="1">
      <c r="A4915" s="4">
        <v>178.2200012207031</v>
      </c>
      <c r="B4915" s="4">
        <v>178.3000030517578</v>
      </c>
      <c r="C4915" s="4">
        <v>176.1600036621094</v>
      </c>
      <c r="D4915" s="4">
        <v>177.6399993896484</v>
      </c>
      <c r="E4915" s="4">
        <v>3.11298E7</v>
      </c>
      <c r="F4915" s="4" t="s">
        <v>16</v>
      </c>
      <c r="G4915" s="5">
        <f t="shared" si="1"/>
        <v>177.0599976</v>
      </c>
      <c r="H4915" s="4">
        <f t="shared" si="2"/>
        <v>0.006551472259</v>
      </c>
      <c r="I4915" s="4">
        <f t="shared" si="3"/>
        <v>178.076001</v>
      </c>
      <c r="J4915" s="4">
        <f t="shared" si="4"/>
        <v>177.8565002</v>
      </c>
      <c r="K4915" s="4">
        <f t="shared" si="5"/>
        <v>173.4792392</v>
      </c>
      <c r="L4915" s="4">
        <f t="shared" si="6"/>
        <v>0.5800018311</v>
      </c>
      <c r="M4915" s="4">
        <f t="shared" si="7"/>
        <v>0.7564660438</v>
      </c>
      <c r="N4915" s="4">
        <f t="shared" si="8"/>
        <v>43.06750173</v>
      </c>
      <c r="O4915" s="4">
        <f t="shared" si="9"/>
        <v>-0.01141343699</v>
      </c>
      <c r="P4915" s="4">
        <f t="shared" si="10"/>
        <v>0.003275736129</v>
      </c>
    </row>
    <row r="4916" ht="15.75" customHeight="1">
      <c r="A4916" s="4">
        <v>178.8800048828125</v>
      </c>
      <c r="B4916" s="4">
        <v>179.0099945068359</v>
      </c>
      <c r="C4916" s="4">
        <v>177.4299926757812</v>
      </c>
      <c r="D4916" s="4">
        <v>177.9199981689453</v>
      </c>
      <c r="E4916" s="4">
        <v>2.62552E7</v>
      </c>
      <c r="F4916" s="4" t="s">
        <v>16</v>
      </c>
      <c r="G4916" s="5">
        <f t="shared" si="1"/>
        <v>178.2200012</v>
      </c>
      <c r="H4916" s="4">
        <f t="shared" si="2"/>
        <v>0.003703308594</v>
      </c>
      <c r="I4916" s="4">
        <f t="shared" si="3"/>
        <v>177.5320007</v>
      </c>
      <c r="J4916" s="4">
        <f t="shared" si="4"/>
        <v>178.2895004</v>
      </c>
      <c r="K4916" s="4">
        <f t="shared" si="5"/>
        <v>174.4611966</v>
      </c>
      <c r="L4916" s="4">
        <f t="shared" si="6"/>
        <v>0.9600067139</v>
      </c>
      <c r="M4916" s="4">
        <f t="shared" si="7"/>
        <v>0.8928990354</v>
      </c>
      <c r="N4916" s="4">
        <f t="shared" si="8"/>
        <v>47.17098053</v>
      </c>
      <c r="O4916" s="4">
        <f t="shared" si="9"/>
        <v>-0.1565895059</v>
      </c>
      <c r="P4916" s="4">
        <f t="shared" si="10"/>
        <v>-0.001683329872</v>
      </c>
    </row>
    <row r="4917" ht="15.75" customHeight="1">
      <c r="A4917" s="4">
        <v>180.1100006103516</v>
      </c>
      <c r="B4917" s="4">
        <v>182.3899993896484</v>
      </c>
      <c r="C4917" s="4">
        <v>178.8899993896484</v>
      </c>
      <c r="D4917" s="4">
        <v>179.9199981689453</v>
      </c>
      <c r="E4917" s="4">
        <v>3.55991E7</v>
      </c>
      <c r="F4917" s="4" t="s">
        <v>16</v>
      </c>
      <c r="G4917" s="5">
        <f t="shared" si="1"/>
        <v>178.8800049</v>
      </c>
      <c r="H4917" s="4">
        <f t="shared" si="2"/>
        <v>0.006876093996</v>
      </c>
      <c r="I4917" s="4">
        <f t="shared" si="3"/>
        <v>176.3799988</v>
      </c>
      <c r="J4917" s="4">
        <f t="shared" si="4"/>
        <v>178.6669998</v>
      </c>
      <c r="K4917" s="4">
        <f t="shared" si="5"/>
        <v>175.4882519</v>
      </c>
      <c r="L4917" s="4">
        <f t="shared" si="6"/>
        <v>0.1900024414</v>
      </c>
      <c r="M4917" s="4">
        <f t="shared" si="7"/>
        <v>1.054532598</v>
      </c>
      <c r="N4917" s="4">
        <f t="shared" si="8"/>
        <v>51.32712906</v>
      </c>
      <c r="O4917" s="4">
        <f t="shared" si="9"/>
        <v>0.3558875956</v>
      </c>
      <c r="P4917" s="4">
        <f t="shared" si="10"/>
        <v>0.005813915797</v>
      </c>
    </row>
    <row r="4918" ht="15.75" customHeight="1">
      <c r="A4918" s="4">
        <v>176.1300048828125</v>
      </c>
      <c r="B4918" s="4">
        <v>181.4700012207031</v>
      </c>
      <c r="C4918" s="4">
        <v>175.6799926757812</v>
      </c>
      <c r="D4918" s="4">
        <v>181.3800048828125</v>
      </c>
      <c r="E4918" s="4">
        <v>3.20475E7</v>
      </c>
      <c r="F4918" s="4" t="s">
        <v>16</v>
      </c>
      <c r="G4918" s="5">
        <f t="shared" si="1"/>
        <v>180.1100006</v>
      </c>
      <c r="H4918" s="4">
        <f t="shared" si="2"/>
        <v>-0.02209758322</v>
      </c>
      <c r="I4918" s="4">
        <f t="shared" si="3"/>
        <v>174.5179993</v>
      </c>
      <c r="J4918" s="4">
        <f t="shared" si="4"/>
        <v>179.1549995</v>
      </c>
      <c r="K4918" s="4">
        <f t="shared" si="5"/>
        <v>175.6049343</v>
      </c>
      <c r="L4918" s="4">
        <f t="shared" si="6"/>
        <v>-5.25</v>
      </c>
      <c r="M4918" s="4">
        <f t="shared" si="7"/>
        <v>1.223028333</v>
      </c>
      <c r="N4918" s="4">
        <f t="shared" si="8"/>
        <v>55.01631781</v>
      </c>
      <c r="O4918" s="4">
        <f t="shared" si="9"/>
        <v>-0.09976656713</v>
      </c>
      <c r="P4918" s="4">
        <f t="shared" si="10"/>
        <v>0.007051270158</v>
      </c>
    </row>
    <row r="4919" ht="15.75" customHeight="1">
      <c r="A4919" s="4">
        <v>177.0399932861328</v>
      </c>
      <c r="B4919" s="4">
        <v>178.9700012207031</v>
      </c>
      <c r="C4919" s="4">
        <v>175.2400054931641</v>
      </c>
      <c r="D4919" s="4">
        <v>177.3399963378906</v>
      </c>
      <c r="E4919" s="4">
        <v>2.91501E7</v>
      </c>
      <c r="F4919" s="4" t="s">
        <v>16</v>
      </c>
      <c r="G4919" s="5">
        <f t="shared" si="1"/>
        <v>176.1300049</v>
      </c>
      <c r="H4919" s="4">
        <f t="shared" si="2"/>
        <v>0.005166572294</v>
      </c>
      <c r="I4919" s="4">
        <f t="shared" si="3"/>
        <v>173.7159973</v>
      </c>
      <c r="J4919" s="4">
        <f t="shared" si="4"/>
        <v>179.9284996</v>
      </c>
      <c r="K4919" s="4">
        <f t="shared" si="5"/>
        <v>175.8658541</v>
      </c>
      <c r="L4919" s="4">
        <f t="shared" si="6"/>
        <v>-0.3000030518</v>
      </c>
      <c r="M4919" s="4">
        <f t="shared" si="7"/>
        <v>1.622210804</v>
      </c>
      <c r="N4919" s="4">
        <f t="shared" si="8"/>
        <v>61.86424072</v>
      </c>
      <c r="O4919" s="4">
        <f t="shared" si="9"/>
        <v>-0.09040954833</v>
      </c>
      <c r="P4919" s="4">
        <f t="shared" si="10"/>
        <v>0.006869876918</v>
      </c>
    </row>
    <row r="4920" ht="15.75" customHeight="1">
      <c r="A4920" s="4">
        <v>175.5</v>
      </c>
      <c r="B4920" s="4">
        <v>177.4700012207031</v>
      </c>
      <c r="C4920" s="4">
        <v>174.3000030517578</v>
      </c>
      <c r="D4920" s="4">
        <v>176.6999969482422</v>
      </c>
      <c r="E4920" s="4">
        <v>2.23662E7</v>
      </c>
      <c r="F4920" s="4" t="s">
        <v>16</v>
      </c>
      <c r="G4920" s="5">
        <f t="shared" si="1"/>
        <v>177.0399933</v>
      </c>
      <c r="H4920" s="4">
        <f t="shared" si="2"/>
        <v>-0.008698561594</v>
      </c>
      <c r="I4920" s="4">
        <f t="shared" si="3"/>
        <v>174.0079987</v>
      </c>
      <c r="J4920" s="4">
        <f t="shared" si="4"/>
        <v>180.7705002</v>
      </c>
      <c r="K4920" s="4">
        <f t="shared" si="5"/>
        <v>175.7993352</v>
      </c>
      <c r="L4920" s="4">
        <f t="shared" si="6"/>
        <v>-1.199996948</v>
      </c>
      <c r="M4920" s="4">
        <f t="shared" si="7"/>
        <v>1.530080769</v>
      </c>
      <c r="N4920" s="4">
        <f t="shared" si="8"/>
        <v>60.4755701</v>
      </c>
      <c r="O4920" s="4">
        <f t="shared" si="9"/>
        <v>-0.2327230438</v>
      </c>
      <c r="P4920" s="4">
        <f t="shared" si="10"/>
        <v>-0.001920449338</v>
      </c>
    </row>
    <row r="4921" ht="15.75" customHeight="1">
      <c r="A4921" s="4">
        <v>173.1199951171875</v>
      </c>
      <c r="B4921" s="4">
        <v>174.8899993896484</v>
      </c>
      <c r="C4921" s="4">
        <v>172.25</v>
      </c>
      <c r="D4921" s="4">
        <v>174.1499938964844</v>
      </c>
      <c r="E4921" s="4">
        <v>2.9842E7</v>
      </c>
      <c r="F4921" s="4" t="s">
        <v>16</v>
      </c>
      <c r="G4921" s="5">
        <f t="shared" si="1"/>
        <v>175.5</v>
      </c>
      <c r="H4921" s="4">
        <f t="shared" si="2"/>
        <v>-0.01356128138</v>
      </c>
      <c r="I4921" s="4">
        <f t="shared" si="3"/>
        <v>174.1579987</v>
      </c>
      <c r="J4921" s="4">
        <f t="shared" si="4"/>
        <v>181.6935005</v>
      </c>
      <c r="K4921" s="4">
        <f t="shared" si="5"/>
        <v>175.3121824</v>
      </c>
      <c r="L4921" s="4">
        <f t="shared" si="6"/>
        <v>-1.029998779</v>
      </c>
      <c r="M4921" s="4">
        <f t="shared" si="7"/>
        <v>1.531831569</v>
      </c>
      <c r="N4921" s="4">
        <f t="shared" si="8"/>
        <v>60.50290184</v>
      </c>
      <c r="O4921" s="4">
        <f t="shared" si="9"/>
        <v>0.3342454239</v>
      </c>
      <c r="P4921" s="4">
        <f t="shared" si="10"/>
        <v>-0.00769234247</v>
      </c>
    </row>
    <row r="4922" ht="15.75" customHeight="1">
      <c r="A4922" s="4">
        <v>170.8000030517578</v>
      </c>
      <c r="B4922" s="4">
        <v>173.6900024414062</v>
      </c>
      <c r="C4922" s="4">
        <v>168.9199981689453</v>
      </c>
      <c r="D4922" s="4">
        <v>173.6900024414062</v>
      </c>
      <c r="E4922" s="4">
        <v>2.9045E7</v>
      </c>
      <c r="F4922" s="4" t="s">
        <v>16</v>
      </c>
      <c r="G4922" s="5">
        <f t="shared" si="1"/>
        <v>173.1199951</v>
      </c>
      <c r="H4922" s="4">
        <f t="shared" si="2"/>
        <v>-0.0134010636</v>
      </c>
      <c r="I4922" s="4">
        <f t="shared" si="3"/>
        <v>174.2</v>
      </c>
      <c r="J4922" s="4">
        <f t="shared" si="4"/>
        <v>182.6640007</v>
      </c>
      <c r="K4922" s="4">
        <f t="shared" si="5"/>
        <v>174.4917862</v>
      </c>
      <c r="L4922" s="4">
        <f t="shared" si="6"/>
        <v>-2.88999939</v>
      </c>
      <c r="M4922" s="4">
        <f t="shared" si="7"/>
        <v>1.880613689</v>
      </c>
      <c r="N4922" s="4">
        <f t="shared" si="8"/>
        <v>65.28517504</v>
      </c>
      <c r="O4922" s="4">
        <f t="shared" si="9"/>
        <v>-0.02670732525</v>
      </c>
      <c r="P4922" s="4">
        <f t="shared" si="10"/>
        <v>0.003292556263</v>
      </c>
    </row>
    <row r="4923" ht="15.75" customHeight="1">
      <c r="A4923" s="4">
        <v>172.1199951171875</v>
      </c>
      <c r="B4923" s="4">
        <v>174.2899932861328</v>
      </c>
      <c r="C4923" s="4">
        <v>170.8099975585938</v>
      </c>
      <c r="D4923" s="4">
        <v>173.2200012207031</v>
      </c>
      <c r="E4923" s="4">
        <v>2.64078E7</v>
      </c>
      <c r="F4923" s="4" t="s">
        <v>16</v>
      </c>
      <c r="G4923" s="5">
        <f t="shared" si="1"/>
        <v>170.8000031</v>
      </c>
      <c r="H4923" s="4">
        <f t="shared" si="2"/>
        <v>0.007728290643</v>
      </c>
      <c r="I4923" s="4">
        <f t="shared" si="3"/>
        <v>175.6179993</v>
      </c>
      <c r="J4923" s="4">
        <f t="shared" si="4"/>
        <v>183.6820007</v>
      </c>
      <c r="K4923" s="4">
        <f t="shared" si="5"/>
        <v>174.0605514</v>
      </c>
      <c r="L4923" s="4">
        <f t="shared" si="6"/>
        <v>-1.100006104</v>
      </c>
      <c r="M4923" s="4">
        <f t="shared" si="7"/>
        <v>2.140899658</v>
      </c>
      <c r="N4923" s="4">
        <f t="shared" si="8"/>
        <v>68.16198832</v>
      </c>
      <c r="O4923" s="4">
        <f t="shared" si="9"/>
        <v>-0.09079703908</v>
      </c>
      <c r="P4923" s="4">
        <f t="shared" si="10"/>
        <v>0.01416860729</v>
      </c>
    </row>
    <row r="4924" ht="15.75" customHeight="1">
      <c r="A4924" s="4">
        <v>178.5</v>
      </c>
      <c r="B4924" s="4">
        <v>178.8999938964844</v>
      </c>
      <c r="C4924" s="4">
        <v>172.6000061035156</v>
      </c>
      <c r="D4924" s="4">
        <v>172.7799987792969</v>
      </c>
      <c r="E4924" s="4">
        <v>4.34294E7</v>
      </c>
      <c r="F4924" s="4" t="s">
        <v>16</v>
      </c>
      <c r="G4924" s="5">
        <f t="shared" si="1"/>
        <v>172.1199951</v>
      </c>
      <c r="H4924" s="4">
        <f t="shared" si="2"/>
        <v>0.03706719187</v>
      </c>
      <c r="I4924" s="4">
        <f t="shared" si="3"/>
        <v>175.4720001</v>
      </c>
      <c r="J4924" s="4">
        <f t="shared" si="4"/>
        <v>184.474501</v>
      </c>
      <c r="K4924" s="4">
        <f t="shared" si="5"/>
        <v>174.8677239</v>
      </c>
      <c r="L4924" s="4">
        <f t="shared" si="6"/>
        <v>5.720001221</v>
      </c>
      <c r="M4924" s="4">
        <f t="shared" si="7"/>
        <v>2.275913323</v>
      </c>
      <c r="N4924" s="4">
        <f t="shared" si="8"/>
        <v>69.47416182</v>
      </c>
      <c r="O4924" s="4">
        <f t="shared" si="9"/>
        <v>0.6445671355</v>
      </c>
      <c r="P4924" s="4">
        <f t="shared" si="10"/>
        <v>0.003834555431</v>
      </c>
    </row>
    <row r="4925" ht="15.75" customHeight="1">
      <c r="A4925" s="4">
        <v>176.25</v>
      </c>
      <c r="B4925" s="4">
        <v>178.2599945068359</v>
      </c>
      <c r="C4925" s="4">
        <v>175.2599945068359</v>
      </c>
      <c r="D4925" s="4">
        <v>177.5500030517578</v>
      </c>
      <c r="E4925" s="4">
        <v>3.78175E7</v>
      </c>
      <c r="F4925" s="4" t="s">
        <v>16</v>
      </c>
      <c r="G4925" s="5">
        <f t="shared" si="1"/>
        <v>178.5</v>
      </c>
      <c r="H4925" s="4">
        <f t="shared" si="2"/>
        <v>-0.01260504202</v>
      </c>
      <c r="I4925" s="4">
        <f t="shared" si="3"/>
        <v>174.8519989</v>
      </c>
      <c r="J4925" s="4">
        <f t="shared" si="4"/>
        <v>184.8660011</v>
      </c>
      <c r="K4925" s="4">
        <f t="shared" si="5"/>
        <v>175.1190468</v>
      </c>
      <c r="L4925" s="4">
        <f t="shared" si="6"/>
        <v>-1.300003052</v>
      </c>
      <c r="M4925" s="4">
        <f t="shared" si="7"/>
        <v>1.923945552</v>
      </c>
      <c r="N4925" s="4">
        <f t="shared" si="8"/>
        <v>65.79963676</v>
      </c>
      <c r="O4925" s="4">
        <f t="shared" si="9"/>
        <v>-0.1292189162</v>
      </c>
      <c r="P4925" s="4">
        <f t="shared" si="10"/>
        <v>-0.005322111755</v>
      </c>
    </row>
    <row r="4926" ht="15.75" customHeight="1">
      <c r="A4926" s="4">
        <v>173.3300018310547</v>
      </c>
      <c r="B4926" s="4">
        <v>175.9799957275391</v>
      </c>
      <c r="C4926" s="4">
        <v>172.5399932861328</v>
      </c>
      <c r="D4926" s="4">
        <v>174.4799957275391</v>
      </c>
      <c r="E4926" s="4">
        <v>3.03092E7</v>
      </c>
      <c r="F4926" s="4" t="s">
        <v>16</v>
      </c>
      <c r="G4926" s="5">
        <f t="shared" si="1"/>
        <v>176.25</v>
      </c>
      <c r="H4926" s="4">
        <f t="shared" si="2"/>
        <v>-0.0165673655</v>
      </c>
      <c r="I4926" s="4">
        <f t="shared" si="3"/>
        <v>175.5119995</v>
      </c>
      <c r="J4926" s="4">
        <f t="shared" si="4"/>
        <v>185.3100014</v>
      </c>
      <c r="K4926" s="4">
        <f t="shared" si="5"/>
        <v>174.7937659</v>
      </c>
      <c r="L4926" s="4">
        <f t="shared" si="6"/>
        <v>-1.149993896</v>
      </c>
      <c r="M4926" s="4">
        <f t="shared" si="7"/>
        <v>2.464955808</v>
      </c>
      <c r="N4926" s="4">
        <f t="shared" si="8"/>
        <v>71.13960306</v>
      </c>
      <c r="O4926" s="4">
        <f t="shared" si="9"/>
        <v>-0.1985403583</v>
      </c>
      <c r="P4926" s="4">
        <f t="shared" si="10"/>
        <v>-0.01004257743</v>
      </c>
    </row>
    <row r="4927" ht="15.75" customHeight="1">
      <c r="A4927" s="4">
        <v>177.8899993896484</v>
      </c>
      <c r="B4927" s="4">
        <v>179.8800048828125</v>
      </c>
      <c r="C4927" s="4">
        <v>175.0</v>
      </c>
      <c r="D4927" s="4">
        <v>175.0</v>
      </c>
      <c r="E4927" s="4">
        <v>4.01705E7</v>
      </c>
      <c r="F4927" s="4" t="s">
        <v>16</v>
      </c>
      <c r="G4927" s="5">
        <f t="shared" si="1"/>
        <v>173.3300018</v>
      </c>
      <c r="H4927" s="4">
        <f t="shared" si="2"/>
        <v>0.02630818387</v>
      </c>
      <c r="I4927" s="4">
        <f t="shared" si="3"/>
        <v>177.75</v>
      </c>
      <c r="J4927" s="4">
        <f t="shared" si="4"/>
        <v>185.881501</v>
      </c>
      <c r="K4927" s="4">
        <f t="shared" si="5"/>
        <v>175.3567175</v>
      </c>
      <c r="L4927" s="4">
        <f t="shared" si="6"/>
        <v>2.88999939</v>
      </c>
      <c r="M4927" s="4">
        <f t="shared" si="7"/>
        <v>3.285790456</v>
      </c>
      <c r="N4927" s="4">
        <f t="shared" si="8"/>
        <v>76.66708136</v>
      </c>
      <c r="O4927" s="4">
        <f t="shared" si="9"/>
        <v>0.3253566574</v>
      </c>
      <c r="P4927" s="4">
        <f t="shared" si="10"/>
        <v>0.009634790003</v>
      </c>
    </row>
    <row r="4928" ht="15.75" customHeight="1">
      <c r="A4928" s="4">
        <v>171.3899993896484</v>
      </c>
      <c r="B4928" s="4">
        <v>178.3800048828125</v>
      </c>
      <c r="C4928" s="4">
        <v>171.1600036621094</v>
      </c>
      <c r="D4928" s="4">
        <v>177.2400054931641</v>
      </c>
      <c r="E4928" s="4">
        <v>4.14665E7</v>
      </c>
      <c r="F4928" s="4" t="s">
        <v>16</v>
      </c>
      <c r="G4928" s="5">
        <f t="shared" si="1"/>
        <v>177.8899994</v>
      </c>
      <c r="H4928" s="4">
        <f t="shared" si="2"/>
        <v>-0.03653943461</v>
      </c>
      <c r="I4928" s="4">
        <f t="shared" si="3"/>
        <v>179.5720001</v>
      </c>
      <c r="J4928" s="4">
        <f t="shared" si="4"/>
        <v>186.0850014</v>
      </c>
      <c r="K4928" s="4">
        <f t="shared" si="5"/>
        <v>174.635496</v>
      </c>
      <c r="L4928" s="4">
        <f t="shared" si="6"/>
        <v>-5.850006104</v>
      </c>
      <c r="M4928" s="4">
        <f t="shared" si="7"/>
        <v>2.408886739</v>
      </c>
      <c r="N4928" s="4">
        <f t="shared" si="8"/>
        <v>70.66490979</v>
      </c>
      <c r="O4928" s="4">
        <f t="shared" si="9"/>
        <v>0.03226248117</v>
      </c>
      <c r="P4928" s="4">
        <f t="shared" si="10"/>
        <v>-0.00365390915</v>
      </c>
    </row>
    <row r="4929" ht="15.75" customHeight="1">
      <c r="A4929" s="4">
        <v>175.3999938964844</v>
      </c>
      <c r="B4929" s="4">
        <v>175.8500061035156</v>
      </c>
      <c r="C4929" s="4">
        <v>173.5099945068359</v>
      </c>
      <c r="D4929" s="4">
        <v>174.5299987792969</v>
      </c>
      <c r="E4929" s="4">
        <v>2.90374E7</v>
      </c>
      <c r="F4929" s="4" t="s">
        <v>16</v>
      </c>
      <c r="G4929" s="5">
        <f t="shared" si="1"/>
        <v>171.3899994</v>
      </c>
      <c r="H4929" s="4">
        <f t="shared" si="2"/>
        <v>0.02339689901</v>
      </c>
      <c r="I4929" s="4">
        <f t="shared" si="3"/>
        <v>182.5920013</v>
      </c>
      <c r="J4929" s="4">
        <f t="shared" si="4"/>
        <v>186.8410011</v>
      </c>
      <c r="K4929" s="4">
        <f t="shared" si="5"/>
        <v>174.7744956</v>
      </c>
      <c r="L4929" s="4">
        <f t="shared" si="6"/>
        <v>0.8699951172</v>
      </c>
      <c r="M4929" s="4">
        <f t="shared" si="7"/>
        <v>4.922008876</v>
      </c>
      <c r="N4929" s="4">
        <f t="shared" si="8"/>
        <v>83.11383821</v>
      </c>
      <c r="O4929" s="4">
        <f t="shared" si="9"/>
        <v>-0.299738343</v>
      </c>
      <c r="P4929" s="4">
        <f t="shared" si="10"/>
        <v>0.01832078535</v>
      </c>
    </row>
    <row r="4930" ht="15.75" customHeight="1">
      <c r="A4930" s="4">
        <v>179.5500030517578</v>
      </c>
      <c r="B4930" s="4">
        <v>180.5</v>
      </c>
      <c r="C4930" s="4">
        <v>176.7899932861328</v>
      </c>
      <c r="D4930" s="4">
        <v>177.4900054931641</v>
      </c>
      <c r="E4930" s="4">
        <v>3.62338E7</v>
      </c>
      <c r="F4930" s="4" t="s">
        <v>16</v>
      </c>
      <c r="G4930" s="5">
        <f t="shared" si="1"/>
        <v>175.3999939</v>
      </c>
      <c r="H4930" s="4">
        <f t="shared" si="2"/>
        <v>0.02366025827</v>
      </c>
      <c r="I4930" s="4">
        <f t="shared" si="3"/>
        <v>184.4900024</v>
      </c>
      <c r="J4930" s="4">
        <f t="shared" si="4"/>
        <v>187.1110016</v>
      </c>
      <c r="K4930" s="4">
        <f t="shared" si="5"/>
        <v>175.6427697</v>
      </c>
      <c r="L4930" s="4">
        <f t="shared" si="6"/>
        <v>2.059997559</v>
      </c>
      <c r="M4930" s="4">
        <f t="shared" si="7"/>
        <v>2.571121836</v>
      </c>
      <c r="N4930" s="4">
        <f t="shared" si="8"/>
        <v>71.99759499</v>
      </c>
      <c r="O4930" s="4">
        <f t="shared" si="9"/>
        <v>0.2478321062</v>
      </c>
      <c r="P4930" s="4">
        <f t="shared" si="10"/>
        <v>0.01191568797</v>
      </c>
    </row>
    <row r="4931" ht="15.75" customHeight="1">
      <c r="A4931" s="4">
        <v>184.5200042724609</v>
      </c>
      <c r="B4931" s="4">
        <v>184.9900054931641</v>
      </c>
      <c r="C4931" s="4">
        <v>175.7299957275391</v>
      </c>
      <c r="D4931" s="4">
        <v>180.1000061035156</v>
      </c>
      <c r="E4931" s="4">
        <v>4.25647E7</v>
      </c>
      <c r="F4931" s="4" t="s">
        <v>16</v>
      </c>
      <c r="G4931" s="5">
        <f t="shared" si="1"/>
        <v>179.5500031</v>
      </c>
      <c r="H4931" s="4">
        <f t="shared" si="2"/>
        <v>0.02768031822</v>
      </c>
      <c r="I4931" s="4">
        <f t="shared" si="3"/>
        <v>185.9560028</v>
      </c>
      <c r="J4931" s="4">
        <f t="shared" si="4"/>
        <v>187.2695015</v>
      </c>
      <c r="K4931" s="4">
        <f t="shared" si="5"/>
        <v>177.2568123</v>
      </c>
      <c r="L4931" s="4">
        <f t="shared" si="6"/>
        <v>4.419998169</v>
      </c>
      <c r="M4931" s="4">
        <f t="shared" si="7"/>
        <v>1.711433894</v>
      </c>
      <c r="N4931" s="4">
        <f t="shared" si="8"/>
        <v>63.11914511</v>
      </c>
      <c r="O4931" s="4">
        <f t="shared" si="9"/>
        <v>0.1747236006</v>
      </c>
      <c r="P4931" s="4">
        <f t="shared" si="10"/>
        <v>0.003063230534</v>
      </c>
    </row>
    <row r="4932" ht="15.75" customHeight="1">
      <c r="A4932" s="4">
        <v>187.0</v>
      </c>
      <c r="B4932" s="4">
        <v>187.4100036621094</v>
      </c>
      <c r="C4932" s="4">
        <v>183.5399932861328</v>
      </c>
      <c r="D4932" s="4">
        <v>184.8000030517578</v>
      </c>
      <c r="E4932" s="4">
        <v>3.36225E7</v>
      </c>
      <c r="F4932" s="4" t="s">
        <v>16</v>
      </c>
      <c r="G4932" s="5">
        <f t="shared" si="1"/>
        <v>184.5200043</v>
      </c>
      <c r="H4932" s="4">
        <f t="shared" si="2"/>
        <v>0.01344025401</v>
      </c>
      <c r="I4932" s="4">
        <f t="shared" si="3"/>
        <v>186.3380005</v>
      </c>
      <c r="J4932" s="4">
        <f t="shared" si="4"/>
        <v>187.3020012</v>
      </c>
      <c r="K4932" s="4">
        <f t="shared" si="5"/>
        <v>179.028301</v>
      </c>
      <c r="L4932" s="4">
        <f t="shared" si="6"/>
        <v>2.199996948</v>
      </c>
      <c r="M4932" s="4">
        <f t="shared" si="7"/>
        <v>1.066996499</v>
      </c>
      <c r="N4932" s="4">
        <f t="shared" si="8"/>
        <v>51.62062439</v>
      </c>
      <c r="O4932" s="4">
        <f t="shared" si="9"/>
        <v>-0.2100848825</v>
      </c>
      <c r="P4932" s="4">
        <f t="shared" si="10"/>
        <v>0.001517444032</v>
      </c>
    </row>
    <row r="4933" ht="15.75" customHeight="1">
      <c r="A4933" s="4">
        <v>186.4900054931641</v>
      </c>
      <c r="B4933" s="4">
        <v>188.5</v>
      </c>
      <c r="C4933" s="4">
        <v>185.9100036621094</v>
      </c>
      <c r="D4933" s="4">
        <v>187.0</v>
      </c>
      <c r="E4933" s="4">
        <v>2.64954E7</v>
      </c>
      <c r="F4933" s="4" t="s">
        <v>16</v>
      </c>
      <c r="G4933" s="5">
        <f t="shared" si="1"/>
        <v>187</v>
      </c>
      <c r="H4933" s="4">
        <f t="shared" si="2"/>
        <v>-0.002727243352</v>
      </c>
      <c r="I4933" s="4">
        <f t="shared" si="3"/>
        <v>186.9119995</v>
      </c>
      <c r="J4933" s="4">
        <f t="shared" si="4"/>
        <v>187.2845009</v>
      </c>
      <c r="K4933" s="4">
        <f t="shared" si="5"/>
        <v>180.3849746</v>
      </c>
      <c r="L4933" s="4">
        <f t="shared" si="6"/>
        <v>-0.5099945068</v>
      </c>
      <c r="M4933" s="4">
        <f t="shared" si="7"/>
        <v>0.8160428279</v>
      </c>
      <c r="N4933" s="4">
        <f t="shared" si="8"/>
        <v>44.93521933</v>
      </c>
      <c r="O4933" s="4">
        <f t="shared" si="9"/>
        <v>-0.2119741245</v>
      </c>
      <c r="P4933" s="4">
        <f t="shared" si="10"/>
        <v>0</v>
      </c>
    </row>
    <row r="4934" ht="15.75" customHeight="1">
      <c r="A4934" s="4">
        <v>184.8899993896484</v>
      </c>
      <c r="B4934" s="4">
        <v>185.8099975585938</v>
      </c>
      <c r="C4934" s="4">
        <v>183.3600006103516</v>
      </c>
      <c r="D4934" s="4">
        <v>185.2899932861328</v>
      </c>
      <c r="E4934" s="4">
        <v>2.60655E7</v>
      </c>
      <c r="F4934" s="4" t="s">
        <v>16</v>
      </c>
      <c r="G4934" s="5">
        <f t="shared" si="1"/>
        <v>186.4900055</v>
      </c>
      <c r="H4934" s="4">
        <f t="shared" si="2"/>
        <v>-0.008579580977</v>
      </c>
      <c r="I4934" s="4">
        <f t="shared" si="3"/>
        <v>187.9339996</v>
      </c>
      <c r="J4934" s="4">
        <f t="shared" si="4"/>
        <v>187.401001</v>
      </c>
      <c r="K4934" s="4">
        <f t="shared" si="5"/>
        <v>181.20407</v>
      </c>
      <c r="L4934" s="4">
        <f t="shared" si="6"/>
        <v>-0.3999938965</v>
      </c>
      <c r="M4934" s="4">
        <f t="shared" si="7"/>
        <v>0.6798842792</v>
      </c>
      <c r="N4934" s="4">
        <f t="shared" si="8"/>
        <v>40.47209011</v>
      </c>
      <c r="O4934" s="4">
        <f t="shared" si="9"/>
        <v>-0.016225458</v>
      </c>
      <c r="P4934" s="4">
        <f t="shared" si="10"/>
        <v>-0.006434726643</v>
      </c>
    </row>
    <row r="4935" ht="15.75" customHeight="1">
      <c r="A4935" s="4">
        <v>186.8800048828125</v>
      </c>
      <c r="B4935" s="4">
        <v>189.4499969482422</v>
      </c>
      <c r="C4935" s="4">
        <v>186.1399993896484</v>
      </c>
      <c r="D4935" s="4">
        <v>186.8500061035156</v>
      </c>
      <c r="E4935" s="4">
        <v>2.60917E7</v>
      </c>
      <c r="F4935" s="4" t="s">
        <v>16</v>
      </c>
      <c r="G4935" s="5">
        <f t="shared" si="1"/>
        <v>184.8899994</v>
      </c>
      <c r="H4935" s="4">
        <f t="shared" si="2"/>
        <v>0.01076318622</v>
      </c>
      <c r="I4935" s="4">
        <f t="shared" si="3"/>
        <v>189.7320007</v>
      </c>
      <c r="J4935" s="4">
        <f t="shared" si="4"/>
        <v>187.5335007</v>
      </c>
      <c r="K4935" s="4">
        <f t="shared" si="5"/>
        <v>182.2360581</v>
      </c>
      <c r="L4935" s="4">
        <f t="shared" si="6"/>
        <v>0.0299987793</v>
      </c>
      <c r="M4935" s="4">
        <f t="shared" si="7"/>
        <v>1.147826881</v>
      </c>
      <c r="N4935" s="4">
        <f t="shared" si="8"/>
        <v>53.44131276</v>
      </c>
      <c r="O4935" s="4">
        <f t="shared" si="9"/>
        <v>0.001005160077</v>
      </c>
      <c r="P4935" s="4">
        <f t="shared" si="10"/>
        <v>0.01060093418</v>
      </c>
    </row>
    <row r="4936" ht="15.75" customHeight="1">
      <c r="A4936" s="4">
        <v>186.4299926757812</v>
      </c>
      <c r="B4936" s="4">
        <v>188.8000030517578</v>
      </c>
      <c r="C4936" s="4">
        <v>185.0599975585938</v>
      </c>
      <c r="D4936" s="4">
        <v>186.4499969482422</v>
      </c>
      <c r="E4936" s="4">
        <v>3.44481E7</v>
      </c>
      <c r="F4936" s="4" t="s">
        <v>16</v>
      </c>
      <c r="G4936" s="5">
        <f t="shared" si="1"/>
        <v>186.8800049</v>
      </c>
      <c r="H4936" s="4">
        <f t="shared" si="2"/>
        <v>-0.002408027586</v>
      </c>
      <c r="I4936" s="4">
        <f t="shared" si="3"/>
        <v>191.1480011</v>
      </c>
      <c r="J4936" s="4">
        <f t="shared" si="4"/>
        <v>187.5740005</v>
      </c>
      <c r="K4936" s="4">
        <f t="shared" si="5"/>
        <v>182.9985917</v>
      </c>
      <c r="L4936" s="4">
        <f t="shared" si="6"/>
        <v>-0.02000427246</v>
      </c>
      <c r="M4936" s="4">
        <f t="shared" si="7"/>
        <v>0.6722250386</v>
      </c>
      <c r="N4936" s="4">
        <f t="shared" si="8"/>
        <v>40.19943626</v>
      </c>
      <c r="O4936" s="4">
        <f t="shared" si="9"/>
        <v>0.3202704308</v>
      </c>
      <c r="P4936" s="4">
        <f t="shared" si="10"/>
        <v>-0.002300984179</v>
      </c>
    </row>
    <row r="4937" ht="15.75" customHeight="1">
      <c r="A4937" s="4">
        <v>189.8699951171875</v>
      </c>
      <c r="B4937" s="4">
        <v>190.9900054931641</v>
      </c>
      <c r="C4937" s="4">
        <v>188.4700012207031</v>
      </c>
      <c r="D4937" s="4">
        <v>190.0399932861328</v>
      </c>
      <c r="E4937" s="4">
        <v>3.95432E7</v>
      </c>
      <c r="F4937" s="4" t="s">
        <v>16</v>
      </c>
      <c r="G4937" s="5">
        <f t="shared" si="1"/>
        <v>186.4299927</v>
      </c>
      <c r="H4937" s="4">
        <f t="shared" si="2"/>
        <v>0.01845197971</v>
      </c>
      <c r="I4937" s="4">
        <f t="shared" si="3"/>
        <v>192.3680023</v>
      </c>
      <c r="J4937" s="4">
        <f t="shared" si="4"/>
        <v>187.5970009</v>
      </c>
      <c r="K4937" s="4">
        <f t="shared" si="5"/>
        <v>184.2479378</v>
      </c>
      <c r="L4937" s="4">
        <f t="shared" si="6"/>
        <v>-0.1699981689</v>
      </c>
      <c r="M4937" s="4">
        <f t="shared" si="7"/>
        <v>0.8022673565</v>
      </c>
      <c r="N4937" s="4">
        <f t="shared" si="8"/>
        <v>44.51433654</v>
      </c>
      <c r="O4937" s="4">
        <f t="shared" si="9"/>
        <v>0.1479065609</v>
      </c>
      <c r="P4937" s="4">
        <f t="shared" si="10"/>
        <v>0.01936384033</v>
      </c>
    </row>
    <row r="4938" ht="15.75" customHeight="1">
      <c r="A4938" s="4">
        <v>191.6000061035156</v>
      </c>
      <c r="B4938" s="4">
        <v>191.8399963378906</v>
      </c>
      <c r="C4938" s="4">
        <v>187.4100036621094</v>
      </c>
      <c r="D4938" s="4">
        <v>190.2299957275391</v>
      </c>
      <c r="E4938" s="4">
        <v>1.003786E8</v>
      </c>
      <c r="F4938" s="4" t="s">
        <v>16</v>
      </c>
      <c r="G4938" s="5">
        <f t="shared" si="1"/>
        <v>189.8699951</v>
      </c>
      <c r="H4938" s="4">
        <f t="shared" si="2"/>
        <v>0.009111555437</v>
      </c>
      <c r="I4938" s="4">
        <f t="shared" si="3"/>
        <v>192.626004</v>
      </c>
      <c r="J4938" s="4">
        <f t="shared" si="4"/>
        <v>187.4800011</v>
      </c>
      <c r="K4938" s="4">
        <f t="shared" si="5"/>
        <v>185.5846775</v>
      </c>
      <c r="L4938" s="4">
        <f t="shared" si="6"/>
        <v>1.370010376</v>
      </c>
      <c r="M4938" s="4">
        <f t="shared" si="7"/>
        <v>0.7486754041</v>
      </c>
      <c r="N4938" s="4">
        <f t="shared" si="8"/>
        <v>42.81385798</v>
      </c>
      <c r="O4938" s="4">
        <f t="shared" si="9"/>
        <v>1.538454146</v>
      </c>
      <c r="P4938" s="4">
        <f t="shared" si="10"/>
        <v>0.001896037392</v>
      </c>
    </row>
    <row r="4939" ht="15.75" customHeight="1">
      <c r="A4939" s="4">
        <v>193.8800048828125</v>
      </c>
      <c r="B4939" s="4">
        <v>194.4499969482422</v>
      </c>
      <c r="C4939" s="4">
        <v>190.5700073242188</v>
      </c>
      <c r="D4939" s="4">
        <v>191.6399993896484</v>
      </c>
      <c r="E4939" s="4">
        <v>3.69931E7</v>
      </c>
      <c r="F4939" s="4" t="s">
        <v>16</v>
      </c>
      <c r="G4939" s="5">
        <f t="shared" si="1"/>
        <v>191.6000061</v>
      </c>
      <c r="H4939" s="4">
        <f t="shared" si="2"/>
        <v>0.01189978448</v>
      </c>
      <c r="I4939" s="4">
        <f t="shared" si="3"/>
        <v>191.9000031</v>
      </c>
      <c r="J4939" s="4">
        <f t="shared" si="4"/>
        <v>187.349501</v>
      </c>
      <c r="K4939" s="4">
        <f t="shared" si="5"/>
        <v>187.0929188</v>
      </c>
      <c r="L4939" s="4">
        <f t="shared" si="6"/>
        <v>2.240005493</v>
      </c>
      <c r="M4939" s="4">
        <f t="shared" si="7"/>
        <v>0.736785796</v>
      </c>
      <c r="N4939" s="4">
        <f t="shared" si="8"/>
        <v>42.42237573</v>
      </c>
      <c r="O4939" s="4">
        <f t="shared" si="9"/>
        <v>-0.6314642763</v>
      </c>
      <c r="P4939" s="4">
        <f t="shared" si="10"/>
        <v>0.0002087332195</v>
      </c>
    </row>
    <row r="4940" ht="15.75" customHeight="1">
      <c r="A4940" s="4">
        <v>193.9600067138672</v>
      </c>
      <c r="B4940" s="4">
        <v>195.3699951171875</v>
      </c>
      <c r="C4940" s="4">
        <v>190.1300048828125</v>
      </c>
      <c r="D4940" s="4">
        <v>194.2700042724609</v>
      </c>
      <c r="E4940" s="4">
        <v>4.34789E7</v>
      </c>
      <c r="F4940" s="4" t="s">
        <v>16</v>
      </c>
      <c r="G4940" s="5">
        <f t="shared" si="1"/>
        <v>193.8800049</v>
      </c>
      <c r="H4940" s="4">
        <f t="shared" si="2"/>
        <v>0.0004126358007</v>
      </c>
      <c r="I4940" s="4">
        <f t="shared" si="3"/>
        <v>190.3900024</v>
      </c>
      <c r="J4940" s="4">
        <f t="shared" si="4"/>
        <v>187.1090012</v>
      </c>
      <c r="K4940" s="4">
        <f t="shared" si="5"/>
        <v>188.3414803</v>
      </c>
      <c r="L4940" s="4">
        <f t="shared" si="6"/>
        <v>-0.3099975586</v>
      </c>
      <c r="M4940" s="4">
        <f t="shared" si="7"/>
        <v>0.7338777514</v>
      </c>
      <c r="N4940" s="4">
        <f t="shared" si="8"/>
        <v>42.32580704</v>
      </c>
      <c r="O4940" s="4">
        <f t="shared" si="9"/>
        <v>0.1753245876</v>
      </c>
      <c r="P4940" s="4">
        <f t="shared" si="10"/>
        <v>0.00201155034</v>
      </c>
    </row>
    <row r="4941" ht="15.75" customHeight="1">
      <c r="A4941" s="4">
        <v>192.5299987792969</v>
      </c>
      <c r="B4941" s="4">
        <v>193.9499969482422</v>
      </c>
      <c r="C4941" s="4">
        <v>192.1600036621094</v>
      </c>
      <c r="D4941" s="4">
        <v>193.75</v>
      </c>
      <c r="E4941" s="4">
        <v>2.63911E7</v>
      </c>
      <c r="F4941" s="4" t="s">
        <v>16</v>
      </c>
      <c r="G4941" s="5">
        <f t="shared" si="1"/>
        <v>193.9600067</v>
      </c>
      <c r="H4941" s="4">
        <f t="shared" si="2"/>
        <v>-0.007372694809</v>
      </c>
      <c r="I4941" s="4">
        <f t="shared" si="3"/>
        <v>188.6240021</v>
      </c>
      <c r="J4941" s="4">
        <f t="shared" si="4"/>
        <v>186.8960007</v>
      </c>
      <c r="K4941" s="4">
        <f t="shared" si="5"/>
        <v>189.1030291</v>
      </c>
      <c r="L4941" s="4">
        <f t="shared" si="6"/>
        <v>-1.220001221</v>
      </c>
      <c r="M4941" s="4">
        <f t="shared" si="7"/>
        <v>0.680476087</v>
      </c>
      <c r="N4941" s="4">
        <f t="shared" si="8"/>
        <v>40.49305386</v>
      </c>
      <c r="O4941" s="4">
        <f t="shared" si="9"/>
        <v>-0.3930136227</v>
      </c>
      <c r="P4941" s="4">
        <f t="shared" si="10"/>
        <v>-0.001082732041</v>
      </c>
    </row>
    <row r="4942" ht="15.75" customHeight="1">
      <c r="A4942" s="4">
        <v>191.1600036621094</v>
      </c>
      <c r="B4942" s="4">
        <v>194.5299987792969</v>
      </c>
      <c r="C4942" s="4">
        <v>189.5399932861328</v>
      </c>
      <c r="D4942" s="4">
        <v>194.3099975585938</v>
      </c>
      <c r="E4942" s="4">
        <v>3.63349E7</v>
      </c>
      <c r="F4942" s="4" t="s">
        <v>16</v>
      </c>
      <c r="G4942" s="5">
        <f t="shared" si="1"/>
        <v>192.5299988</v>
      </c>
      <c r="H4942" s="4">
        <f t="shared" si="2"/>
        <v>-0.007115748849</v>
      </c>
      <c r="I4942" s="4">
        <f t="shared" si="3"/>
        <v>187.0700012</v>
      </c>
      <c r="J4942" s="4">
        <f t="shared" si="4"/>
        <v>186.5050011</v>
      </c>
      <c r="K4942" s="4">
        <f t="shared" si="5"/>
        <v>189.4770245</v>
      </c>
      <c r="L4942" s="4">
        <f t="shared" si="6"/>
        <v>-3.149993896</v>
      </c>
      <c r="M4942" s="4">
        <f t="shared" si="7"/>
        <v>0.7426776619</v>
      </c>
      <c r="N4942" s="4">
        <f t="shared" si="8"/>
        <v>42.61704147</v>
      </c>
      <c r="O4942" s="4">
        <f t="shared" si="9"/>
        <v>0.3767861135</v>
      </c>
      <c r="P4942" s="4">
        <f t="shared" si="10"/>
        <v>0.009245306137</v>
      </c>
    </row>
    <row r="4943" ht="15.75" customHeight="1">
      <c r="A4943" s="4">
        <v>187.9700012207031</v>
      </c>
      <c r="B4943" s="4">
        <v>190.8999938964844</v>
      </c>
      <c r="C4943" s="4">
        <v>187.3399963378906</v>
      </c>
      <c r="D4943" s="4">
        <v>190.6799926757812</v>
      </c>
      <c r="E4943" s="4">
        <v>3.60023E7</v>
      </c>
      <c r="F4943" s="4" t="s">
        <v>16</v>
      </c>
      <c r="G4943" s="5">
        <f t="shared" si="1"/>
        <v>191.1600037</v>
      </c>
      <c r="H4943" s="4">
        <f t="shared" si="2"/>
        <v>-0.016687604</v>
      </c>
      <c r="I4943" s="4">
        <f t="shared" si="3"/>
        <v>185.2300018</v>
      </c>
      <c r="J4943" s="4">
        <f t="shared" si="4"/>
        <v>186.2660011</v>
      </c>
      <c r="K4943" s="4">
        <f t="shared" si="5"/>
        <v>189.2030202</v>
      </c>
      <c r="L4943" s="4">
        <f t="shared" si="6"/>
        <v>-2.709991455</v>
      </c>
      <c r="M4943" s="4">
        <f t="shared" si="7"/>
        <v>0.766051724</v>
      </c>
      <c r="N4943" s="4">
        <f t="shared" si="8"/>
        <v>43.37651687</v>
      </c>
      <c r="O4943" s="4">
        <f t="shared" si="9"/>
        <v>-0.009153733738</v>
      </c>
      <c r="P4943" s="4">
        <f t="shared" si="10"/>
        <v>-0.002511042986</v>
      </c>
    </row>
    <row r="4944" ht="15.75" customHeight="1">
      <c r="A4944" s="4">
        <v>186.3300018310547</v>
      </c>
      <c r="B4944" s="4">
        <v>188.4900054931641</v>
      </c>
      <c r="C4944" s="4">
        <v>184.6499938964844</v>
      </c>
      <c r="D4944" s="4">
        <v>187.1399993896484</v>
      </c>
      <c r="E4944" s="4">
        <v>4.15839E7</v>
      </c>
      <c r="F4944" s="4" t="s">
        <v>16</v>
      </c>
      <c r="G4944" s="5">
        <f t="shared" si="1"/>
        <v>187.9700012</v>
      </c>
      <c r="H4944" s="4">
        <f t="shared" si="2"/>
        <v>-0.008724793206</v>
      </c>
      <c r="I4944" s="4">
        <f t="shared" si="3"/>
        <v>184.9380005</v>
      </c>
      <c r="J4944" s="4">
        <f t="shared" si="4"/>
        <v>186.2590012</v>
      </c>
      <c r="K4944" s="4">
        <f t="shared" si="5"/>
        <v>188.6806532</v>
      </c>
      <c r="L4944" s="4">
        <f t="shared" si="6"/>
        <v>-0.8099975586</v>
      </c>
      <c r="M4944" s="4">
        <f t="shared" si="7"/>
        <v>0.9851543006</v>
      </c>
      <c r="N4944" s="4">
        <f t="shared" si="8"/>
        <v>49.62608198</v>
      </c>
      <c r="O4944" s="4">
        <f t="shared" si="9"/>
        <v>0.1550345395</v>
      </c>
      <c r="P4944" s="4">
        <f t="shared" si="10"/>
        <v>-0.004415607946</v>
      </c>
    </row>
    <row r="4945" ht="15.75" customHeight="1">
      <c r="A4945" s="4">
        <v>185.1300048828125</v>
      </c>
      <c r="B4945" s="4">
        <v>186.1900024414062</v>
      </c>
      <c r="C4945" s="4">
        <v>183.4499969482422</v>
      </c>
      <c r="D4945" s="4">
        <v>184.8999938964844</v>
      </c>
      <c r="E4945" s="4">
        <v>3.60449E7</v>
      </c>
      <c r="F4945" s="4" t="s">
        <v>16</v>
      </c>
      <c r="G4945" s="5">
        <f t="shared" si="1"/>
        <v>186.3300018</v>
      </c>
      <c r="H4945" s="4">
        <f t="shared" si="2"/>
        <v>-0.006440170324</v>
      </c>
      <c r="I4945" s="4">
        <f t="shared" si="3"/>
        <v>183.8320007</v>
      </c>
      <c r="J4945" s="4">
        <f t="shared" si="4"/>
        <v>186.362001</v>
      </c>
      <c r="K4945" s="4">
        <f t="shared" si="5"/>
        <v>188.0350808</v>
      </c>
      <c r="L4945" s="4">
        <f t="shared" si="6"/>
        <v>0.2300109863</v>
      </c>
      <c r="M4945" s="4">
        <f t="shared" si="7"/>
        <v>1.236200394</v>
      </c>
      <c r="N4945" s="4">
        <f t="shared" si="8"/>
        <v>55.28128861</v>
      </c>
      <c r="O4945" s="4">
        <f t="shared" si="9"/>
        <v>-0.1332005897</v>
      </c>
      <c r="P4945" s="4">
        <f t="shared" si="10"/>
        <v>-0.007674598403</v>
      </c>
    </row>
    <row r="4946" ht="15.75" customHeight="1">
      <c r="A4946" s="4">
        <v>184.7599945068359</v>
      </c>
      <c r="B4946" s="4">
        <v>186.6000061035156</v>
      </c>
      <c r="C4946" s="4">
        <v>184.0399932861328</v>
      </c>
      <c r="D4946" s="4">
        <v>184.4400024414062</v>
      </c>
      <c r="E4946" s="4">
        <v>2.37041E7</v>
      </c>
      <c r="F4946" s="4" t="s">
        <v>16</v>
      </c>
      <c r="G4946" s="5">
        <f t="shared" si="1"/>
        <v>185.1300049</v>
      </c>
      <c r="H4946" s="4">
        <f t="shared" si="2"/>
        <v>-0.001998651576</v>
      </c>
      <c r="I4946" s="4">
        <f t="shared" si="3"/>
        <v>183.35</v>
      </c>
      <c r="J4946" s="4">
        <f t="shared" si="4"/>
        <v>186.6470009</v>
      </c>
      <c r="K4946" s="4">
        <f t="shared" si="5"/>
        <v>187.4396106</v>
      </c>
      <c r="L4946" s="4">
        <f t="shared" si="6"/>
        <v>0.3199920654</v>
      </c>
      <c r="M4946" s="4">
        <f t="shared" si="7"/>
        <v>1.378773029</v>
      </c>
      <c r="N4946" s="4">
        <f t="shared" si="8"/>
        <v>57.96152102</v>
      </c>
      <c r="O4946" s="4">
        <f t="shared" si="9"/>
        <v>-0.3423729848</v>
      </c>
      <c r="P4946" s="4">
        <f t="shared" si="10"/>
        <v>-0.003727123768</v>
      </c>
    </row>
    <row r="4947" ht="15.75" customHeight="1">
      <c r="A4947" s="4">
        <v>181.9600067138672</v>
      </c>
      <c r="B4947" s="4">
        <v>183.4400024414062</v>
      </c>
      <c r="C4947" s="4">
        <v>180.8800048828125</v>
      </c>
      <c r="D4947" s="4">
        <v>183.0500030517578</v>
      </c>
      <c r="E4947" s="4">
        <v>3.02043E7</v>
      </c>
      <c r="F4947" s="4" t="s">
        <v>16</v>
      </c>
      <c r="G4947" s="5">
        <f t="shared" si="1"/>
        <v>184.7599945</v>
      </c>
      <c r="H4947" s="4">
        <f t="shared" si="2"/>
        <v>-0.01515472979</v>
      </c>
      <c r="I4947" s="4">
        <f t="shared" si="3"/>
        <v>183.4320007</v>
      </c>
      <c r="J4947" s="4">
        <f t="shared" si="4"/>
        <v>187.0455009</v>
      </c>
      <c r="K4947" s="4">
        <f t="shared" si="5"/>
        <v>186.443319</v>
      </c>
      <c r="L4947" s="4">
        <f t="shared" si="6"/>
        <v>-1.089996338</v>
      </c>
      <c r="M4947" s="4">
        <f t="shared" si="7"/>
        <v>1.485930555</v>
      </c>
      <c r="N4947" s="4">
        <f t="shared" si="8"/>
        <v>59.77361483</v>
      </c>
      <c r="O4947" s="4">
        <f t="shared" si="9"/>
        <v>0.2742226028</v>
      </c>
      <c r="P4947" s="4">
        <f t="shared" si="10"/>
        <v>-0.009255204081</v>
      </c>
    </row>
    <row r="4948" ht="15.75" customHeight="1">
      <c r="A4948" s="4">
        <v>186.5099945068359</v>
      </c>
      <c r="B4948" s="4">
        <v>187.6000061035156</v>
      </c>
      <c r="C4948" s="4">
        <v>183.6000061035156</v>
      </c>
      <c r="D4948" s="4">
        <v>185.75</v>
      </c>
      <c r="E4948" s="4">
        <v>4.08903E7</v>
      </c>
      <c r="F4948" s="4" t="s">
        <v>16</v>
      </c>
      <c r="G4948" s="5">
        <f t="shared" si="1"/>
        <v>181.9600067</v>
      </c>
      <c r="H4948" s="4">
        <f t="shared" si="2"/>
        <v>0.0250054277</v>
      </c>
      <c r="I4948" s="4">
        <f t="shared" si="3"/>
        <v>184.3699982</v>
      </c>
      <c r="J4948" s="4">
        <f t="shared" si="4"/>
        <v>187.2675003</v>
      </c>
      <c r="K4948" s="4">
        <f t="shared" si="5"/>
        <v>186.4554418</v>
      </c>
      <c r="L4948" s="4">
        <f t="shared" si="6"/>
        <v>0.7599945068</v>
      </c>
      <c r="M4948" s="4">
        <f t="shared" si="7"/>
        <v>1.242143623</v>
      </c>
      <c r="N4948" s="4">
        <f t="shared" si="8"/>
        <v>55.3998241</v>
      </c>
      <c r="O4948" s="4">
        <f t="shared" si="9"/>
        <v>0.3537906854</v>
      </c>
      <c r="P4948" s="4">
        <f t="shared" si="10"/>
        <v>0.02082871591</v>
      </c>
    </row>
    <row r="4949" ht="15.75" customHeight="1">
      <c r="A4949" s="4">
        <v>180.8000030517578</v>
      </c>
      <c r="B4949" s="4">
        <v>183.6000061035156</v>
      </c>
      <c r="C4949" s="4">
        <v>180.25</v>
      </c>
      <c r="D4949" s="4">
        <v>182.9499969482422</v>
      </c>
      <c r="E4949" s="4">
        <v>4.23642E7</v>
      </c>
      <c r="F4949" s="4" t="s">
        <v>16</v>
      </c>
      <c r="G4949" s="5">
        <f t="shared" si="1"/>
        <v>186.5099945</v>
      </c>
      <c r="H4949" s="4">
        <f t="shared" si="2"/>
        <v>-0.03061493552</v>
      </c>
      <c r="I4949" s="4">
        <f t="shared" si="3"/>
        <v>184.8320007</v>
      </c>
      <c r="J4949" s="4">
        <f t="shared" si="4"/>
        <v>187.8385002</v>
      </c>
      <c r="K4949" s="4">
        <f t="shared" si="5"/>
        <v>185.4271802</v>
      </c>
      <c r="L4949" s="4">
        <f t="shared" si="6"/>
        <v>-2.149993896</v>
      </c>
      <c r="M4949" s="4">
        <f t="shared" si="7"/>
        <v>1.007240541</v>
      </c>
      <c r="N4949" s="4">
        <f t="shared" si="8"/>
        <v>50.18036057</v>
      </c>
      <c r="O4949" s="4">
        <f t="shared" si="9"/>
        <v>0.03604522344</v>
      </c>
      <c r="P4949" s="4">
        <f t="shared" si="10"/>
        <v>-0.01908743587</v>
      </c>
    </row>
    <row r="4950" ht="15.75" customHeight="1">
      <c r="A4950" s="4">
        <v>182.7200012207031</v>
      </c>
      <c r="B4950" s="4">
        <v>183.0899963378906</v>
      </c>
      <c r="C4950" s="4">
        <v>180.9199981689453</v>
      </c>
      <c r="D4950" s="4">
        <v>181.9199981689453</v>
      </c>
      <c r="E4950" s="4">
        <v>2.63721E7</v>
      </c>
      <c r="F4950" s="4" t="s">
        <v>16</v>
      </c>
      <c r="G4950" s="5">
        <f t="shared" si="1"/>
        <v>180.8000031</v>
      </c>
      <c r="H4950" s="4">
        <f t="shared" si="2"/>
        <v>0.01061945872</v>
      </c>
      <c r="I4950" s="4">
        <f t="shared" si="3"/>
        <v>186.1799988</v>
      </c>
      <c r="J4950" s="4">
        <f t="shared" si="4"/>
        <v>188.5875</v>
      </c>
      <c r="K4950" s="4">
        <f t="shared" si="5"/>
        <v>184.9349658</v>
      </c>
      <c r="L4950" s="4">
        <f t="shared" si="6"/>
        <v>0.8000030518</v>
      </c>
      <c r="M4950" s="4">
        <f t="shared" si="7"/>
        <v>2.041256777</v>
      </c>
      <c r="N4950" s="4">
        <f t="shared" si="8"/>
        <v>67.11885667</v>
      </c>
      <c r="O4950" s="4">
        <f t="shared" si="9"/>
        <v>-0.3774909003</v>
      </c>
      <c r="P4950" s="4">
        <f t="shared" si="10"/>
        <v>0.006194663154</v>
      </c>
    </row>
    <row r="4951" ht="15.75" customHeight="1">
      <c r="A4951" s="4">
        <v>185.1699981689453</v>
      </c>
      <c r="B4951" s="4">
        <v>185.8500061035156</v>
      </c>
      <c r="C4951" s="4">
        <v>182.0500030517578</v>
      </c>
      <c r="D4951" s="4">
        <v>182.8200073242188</v>
      </c>
      <c r="E4951" s="4">
        <v>2.63431E7</v>
      </c>
      <c r="F4951" s="4" t="s">
        <v>16</v>
      </c>
      <c r="G4951" s="5">
        <f t="shared" si="1"/>
        <v>182.7200012</v>
      </c>
      <c r="H4951" s="4">
        <f t="shared" si="2"/>
        <v>0.01340847708</v>
      </c>
      <c r="I4951" s="4">
        <f t="shared" si="3"/>
        <v>187.173999</v>
      </c>
      <c r="J4951" s="4">
        <f t="shared" si="4"/>
        <v>189.4264999</v>
      </c>
      <c r="K4951" s="4">
        <f t="shared" si="5"/>
        <v>184.977699</v>
      </c>
      <c r="L4951" s="4">
        <f t="shared" si="6"/>
        <v>2.349990845</v>
      </c>
      <c r="M4951" s="4">
        <f t="shared" si="7"/>
        <v>1.836735596</v>
      </c>
      <c r="N4951" s="4">
        <f t="shared" si="8"/>
        <v>64.74821265</v>
      </c>
      <c r="O4951" s="4">
        <f t="shared" si="9"/>
        <v>-0.001099646975</v>
      </c>
      <c r="P4951" s="4">
        <f t="shared" si="10"/>
        <v>0.0005473188641</v>
      </c>
    </row>
    <row r="4952" ht="15.75" customHeight="1">
      <c r="A4952" s="4">
        <v>186.6499938964844</v>
      </c>
      <c r="B4952" s="4">
        <v>188.1300048828125</v>
      </c>
      <c r="C4952" s="4">
        <v>185.8300018310547</v>
      </c>
      <c r="D4952" s="4">
        <v>187.1300048828125</v>
      </c>
      <c r="E4952" s="4">
        <v>2.7785E7</v>
      </c>
      <c r="F4952" s="4" t="s">
        <v>16</v>
      </c>
      <c r="G4952" s="5">
        <f t="shared" si="1"/>
        <v>185.1699982</v>
      </c>
      <c r="H4952" s="4">
        <f t="shared" si="2"/>
        <v>0.007992632404</v>
      </c>
      <c r="I4952" s="4">
        <f t="shared" si="3"/>
        <v>187.5179993</v>
      </c>
      <c r="J4952" s="4">
        <f t="shared" si="4"/>
        <v>190.5224998</v>
      </c>
      <c r="K4952" s="4">
        <f t="shared" si="5"/>
        <v>185.2817526</v>
      </c>
      <c r="L4952" s="4">
        <f t="shared" si="6"/>
        <v>-0.4800109863</v>
      </c>
      <c r="M4952" s="4">
        <f t="shared" si="7"/>
        <v>1.824509156</v>
      </c>
      <c r="N4952" s="4">
        <f t="shared" si="8"/>
        <v>64.5956184</v>
      </c>
      <c r="O4952" s="4">
        <f t="shared" si="9"/>
        <v>0.05473539561</v>
      </c>
      <c r="P4952" s="4">
        <f t="shared" si="10"/>
        <v>0.01058490432</v>
      </c>
    </row>
    <row r="4953" ht="15.75" customHeight="1">
      <c r="A4953" s="4">
        <v>188.8200073242188</v>
      </c>
      <c r="B4953" s="4">
        <v>189.9299926757812</v>
      </c>
      <c r="C4953" s="4">
        <v>186.3000030517578</v>
      </c>
      <c r="D4953" s="4">
        <v>186.6300048828125</v>
      </c>
      <c r="E4953" s="4">
        <v>2.57516E7</v>
      </c>
      <c r="F4953" s="4" t="s">
        <v>16</v>
      </c>
      <c r="G4953" s="5">
        <f t="shared" si="1"/>
        <v>186.6499939</v>
      </c>
      <c r="H4953" s="4">
        <f t="shared" si="2"/>
        <v>0.01162611036</v>
      </c>
      <c r="I4953" s="4">
        <f t="shared" si="3"/>
        <v>187.6940002</v>
      </c>
      <c r="J4953" s="4">
        <f t="shared" si="4"/>
        <v>191.6925003</v>
      </c>
      <c r="K4953" s="4">
        <f t="shared" si="5"/>
        <v>185.9250717</v>
      </c>
      <c r="L4953" s="4">
        <f t="shared" si="6"/>
        <v>2.190002441</v>
      </c>
      <c r="M4953" s="4">
        <f t="shared" si="7"/>
        <v>1.877094177</v>
      </c>
      <c r="N4953" s="4">
        <f t="shared" si="8"/>
        <v>65.24270884</v>
      </c>
      <c r="O4953" s="4">
        <f t="shared" si="9"/>
        <v>-0.07318337232</v>
      </c>
      <c r="P4953" s="4">
        <f t="shared" si="10"/>
        <v>-0.0001070935672</v>
      </c>
    </row>
    <row r="4954" ht="15.75" customHeight="1">
      <c r="A4954" s="4">
        <v>187.5399932861328</v>
      </c>
      <c r="B4954" s="4">
        <v>189.8300018310547</v>
      </c>
      <c r="C4954" s="4">
        <v>187.3600006103516</v>
      </c>
      <c r="D4954" s="4">
        <v>189.7799987792969</v>
      </c>
      <c r="E4954" s="4">
        <v>2.26144E7</v>
      </c>
      <c r="F4954" s="4" t="s">
        <v>16</v>
      </c>
      <c r="G4954" s="5">
        <f t="shared" si="1"/>
        <v>188.8200073</v>
      </c>
      <c r="H4954" s="4">
        <f t="shared" si="2"/>
        <v>-0.006779016992</v>
      </c>
      <c r="I4954" s="4">
        <f t="shared" si="3"/>
        <v>187.7279999</v>
      </c>
      <c r="J4954" s="4">
        <f t="shared" si="4"/>
        <v>192.6604996</v>
      </c>
      <c r="K4954" s="4">
        <f t="shared" si="5"/>
        <v>186.2186938</v>
      </c>
      <c r="L4954" s="4">
        <f t="shared" si="6"/>
        <v>-2.240005493</v>
      </c>
      <c r="M4954" s="4">
        <f t="shared" si="7"/>
        <v>0.8331096552</v>
      </c>
      <c r="N4954" s="4">
        <f t="shared" si="8"/>
        <v>45.44788976</v>
      </c>
      <c r="O4954" s="4">
        <f t="shared" si="9"/>
        <v>-0.12182544</v>
      </c>
      <c r="P4954" s="4">
        <f t="shared" si="10"/>
        <v>0.00508416173</v>
      </c>
    </row>
    <row r="4955" ht="15.75" customHeight="1">
      <c r="A4955" s="4">
        <v>187.6900024414062</v>
      </c>
      <c r="B4955" s="4">
        <v>188.4100036621094</v>
      </c>
      <c r="C4955" s="4">
        <v>184.5800018310547</v>
      </c>
      <c r="D4955" s="4">
        <v>187.6300048828125</v>
      </c>
      <c r="E4955" s="4">
        <v>3.21789E7</v>
      </c>
      <c r="F4955" s="4" t="s">
        <v>16</v>
      </c>
      <c r="G4955" s="5">
        <f t="shared" si="1"/>
        <v>187.5399933</v>
      </c>
      <c r="H4955" s="4">
        <f t="shared" si="2"/>
        <v>0.0007998782161</v>
      </c>
      <c r="I4955" s="4">
        <f t="shared" si="3"/>
        <v>188.0340027</v>
      </c>
      <c r="J4955" s="4">
        <f t="shared" si="4"/>
        <v>193.6254997</v>
      </c>
      <c r="K4955" s="4">
        <f t="shared" si="5"/>
        <v>186.4862044</v>
      </c>
      <c r="L4955" s="4">
        <f t="shared" si="6"/>
        <v>0.05999755859</v>
      </c>
      <c r="M4955" s="4">
        <f t="shared" si="7"/>
        <v>1.897656831</v>
      </c>
      <c r="N4955" s="4">
        <f t="shared" si="8"/>
        <v>65.48935715</v>
      </c>
      <c r="O4955" s="4">
        <f t="shared" si="9"/>
        <v>0.4229384817</v>
      </c>
      <c r="P4955" s="4">
        <f t="shared" si="10"/>
        <v>0.0004799594748</v>
      </c>
    </row>
    <row r="4956" ht="15.75" customHeight="1">
      <c r="A4956" s="4">
        <v>186.8899993896484</v>
      </c>
      <c r="B4956" s="4">
        <v>187.7799987792969</v>
      </c>
      <c r="C4956" s="4">
        <v>185.6100006103516</v>
      </c>
      <c r="D4956" s="4">
        <v>187.0500030517578</v>
      </c>
      <c r="E4956" s="4">
        <v>2.34568E7</v>
      </c>
      <c r="F4956" s="4" t="s">
        <v>16</v>
      </c>
      <c r="G4956" s="5">
        <f t="shared" si="1"/>
        <v>187.6900024</v>
      </c>
      <c r="H4956" s="4">
        <f t="shared" si="2"/>
        <v>-0.004262363692</v>
      </c>
      <c r="I4956" s="4">
        <f t="shared" si="3"/>
        <v>188.4360016</v>
      </c>
      <c r="J4956" s="4">
        <f t="shared" si="4"/>
        <v>194.6864998</v>
      </c>
      <c r="K4956" s="4">
        <f t="shared" si="5"/>
        <v>186.5596217</v>
      </c>
      <c r="L4956" s="4">
        <f t="shared" si="6"/>
        <v>-0.1600036621</v>
      </c>
      <c r="M4956" s="4">
        <f t="shared" si="7"/>
        <v>1.609356972</v>
      </c>
      <c r="N4956" s="4">
        <f t="shared" si="8"/>
        <v>61.67638194</v>
      </c>
      <c r="O4956" s="4">
        <f t="shared" si="9"/>
        <v>-0.2710502845</v>
      </c>
      <c r="P4956" s="4">
        <f t="shared" si="10"/>
        <v>-0.003409874694</v>
      </c>
    </row>
    <row r="4957" ht="15.75" customHeight="1">
      <c r="A4957" s="4">
        <v>187.5299987792969</v>
      </c>
      <c r="B4957" s="4">
        <v>188.9400024414062</v>
      </c>
      <c r="C4957" s="4">
        <v>186.0</v>
      </c>
      <c r="D4957" s="4">
        <v>188.2200012207031</v>
      </c>
      <c r="E4957" s="4">
        <v>2.50394E7</v>
      </c>
      <c r="F4957" s="4" t="s">
        <v>16</v>
      </c>
      <c r="G4957" s="5">
        <f t="shared" si="1"/>
        <v>186.8899994</v>
      </c>
      <c r="H4957" s="4">
        <f t="shared" si="2"/>
        <v>0.003424471035</v>
      </c>
      <c r="I4957" s="4">
        <f t="shared" si="3"/>
        <v>188.0000031</v>
      </c>
      <c r="J4957" s="4">
        <f t="shared" si="4"/>
        <v>196.0470001</v>
      </c>
      <c r="K4957" s="4">
        <f t="shared" si="5"/>
        <v>186.7360539</v>
      </c>
      <c r="L4957" s="4">
        <f t="shared" si="6"/>
        <v>-0.6900024414</v>
      </c>
      <c r="M4957" s="4">
        <f t="shared" si="7"/>
        <v>1.978736349</v>
      </c>
      <c r="N4957" s="4">
        <f t="shared" si="8"/>
        <v>66.42871732</v>
      </c>
      <c r="O4957" s="4">
        <f t="shared" si="9"/>
        <v>0.06746870843</v>
      </c>
      <c r="P4957" s="4">
        <f t="shared" si="10"/>
        <v>0.007116495454</v>
      </c>
    </row>
    <row r="4958" ht="15.75" customHeight="1">
      <c r="A4958" s="4">
        <v>188.9900054931641</v>
      </c>
      <c r="B4958" s="4">
        <v>190.7400054931641</v>
      </c>
      <c r="C4958" s="4">
        <v>186.2799987792969</v>
      </c>
      <c r="D4958" s="4">
        <v>187.1499938964844</v>
      </c>
      <c r="E4958" s="4">
        <v>3.74177E7</v>
      </c>
      <c r="F4958" s="4" t="s">
        <v>16</v>
      </c>
      <c r="G4958" s="5">
        <f t="shared" si="1"/>
        <v>187.5299988</v>
      </c>
      <c r="H4958" s="4">
        <f t="shared" si="2"/>
        <v>0.007785456852</v>
      </c>
      <c r="I4958" s="4">
        <f t="shared" si="3"/>
        <v>187.7700043</v>
      </c>
      <c r="J4958" s="4">
        <f t="shared" si="4"/>
        <v>197.2445</v>
      </c>
      <c r="K4958" s="4">
        <f t="shared" si="5"/>
        <v>187.1458633</v>
      </c>
      <c r="L4958" s="4">
        <f t="shared" si="6"/>
        <v>1.840011597</v>
      </c>
      <c r="M4958" s="4">
        <f t="shared" si="7"/>
        <v>2.473239532</v>
      </c>
      <c r="N4958" s="4">
        <f t="shared" si="8"/>
        <v>71.2084355</v>
      </c>
      <c r="O4958" s="4">
        <f t="shared" si="9"/>
        <v>0.4943528998</v>
      </c>
      <c r="P4958" s="4">
        <f t="shared" si="10"/>
        <v>-0.002026368503</v>
      </c>
    </row>
    <row r="4959" ht="15.75" customHeight="1">
      <c r="A4959" s="4">
        <v>189.0700073242188</v>
      </c>
      <c r="B4959" s="4">
        <v>189.4600067138672</v>
      </c>
      <c r="C4959" s="4">
        <v>186.3999938964844</v>
      </c>
      <c r="D4959" s="4">
        <v>188.0500030517578</v>
      </c>
      <c r="E4959" s="4">
        <v>2.46394E7</v>
      </c>
      <c r="F4959" s="4" t="s">
        <v>16</v>
      </c>
      <c r="G4959" s="5">
        <f t="shared" si="1"/>
        <v>188.9900055</v>
      </c>
      <c r="H4959" s="4">
        <f t="shared" si="2"/>
        <v>0.0004233124966</v>
      </c>
      <c r="I4959" s="4">
        <f t="shared" si="3"/>
        <v>187.5380035</v>
      </c>
      <c r="J4959" s="4">
        <f t="shared" si="4"/>
        <v>197.9254997</v>
      </c>
      <c r="K4959" s="4">
        <f t="shared" si="5"/>
        <v>187.4957076</v>
      </c>
      <c r="L4959" s="4">
        <f t="shared" si="6"/>
        <v>1.020004272</v>
      </c>
      <c r="M4959" s="4">
        <f t="shared" si="7"/>
        <v>2.566194718</v>
      </c>
      <c r="N4959" s="4">
        <f t="shared" si="8"/>
        <v>71.95890637</v>
      </c>
      <c r="O4959" s="4">
        <f t="shared" si="9"/>
        <v>-0.3415041545</v>
      </c>
      <c r="P4959" s="4">
        <f t="shared" si="10"/>
        <v>-0.004973820912</v>
      </c>
    </row>
    <row r="4960" ht="15.75" customHeight="1">
      <c r="A4960" s="4">
        <v>189.6999969482422</v>
      </c>
      <c r="B4960" s="4">
        <v>191.5200042724609</v>
      </c>
      <c r="C4960" s="4">
        <v>186.9799957275391</v>
      </c>
      <c r="D4960" s="4">
        <v>188.3500061035156</v>
      </c>
      <c r="E4960" s="4">
        <v>2.96506E7</v>
      </c>
      <c r="F4960" s="4" t="s">
        <v>16</v>
      </c>
      <c r="G4960" s="5">
        <f t="shared" si="1"/>
        <v>189.0700073</v>
      </c>
      <c r="H4960" s="4">
        <f t="shared" si="2"/>
        <v>0.003332044214</v>
      </c>
      <c r="I4960" s="4">
        <f t="shared" si="3"/>
        <v>187.402002</v>
      </c>
      <c r="J4960" s="4">
        <f t="shared" si="4"/>
        <v>198.5569992</v>
      </c>
      <c r="K4960" s="4">
        <f t="shared" si="5"/>
        <v>187.8964875</v>
      </c>
      <c r="L4960" s="4">
        <f t="shared" si="6"/>
        <v>1.349990845</v>
      </c>
      <c r="M4960" s="4">
        <f t="shared" si="7"/>
        <v>2.271323509</v>
      </c>
      <c r="N4960" s="4">
        <f t="shared" si="8"/>
        <v>69.4313327</v>
      </c>
      <c r="O4960" s="4">
        <f t="shared" si="9"/>
        <v>0.2033815759</v>
      </c>
      <c r="P4960" s="4">
        <f t="shared" si="10"/>
        <v>-0.003808119706</v>
      </c>
    </row>
    <row r="4961" ht="15.75" customHeight="1">
      <c r="A4961" s="4">
        <v>184.7100067138672</v>
      </c>
      <c r="B4961" s="4">
        <v>189.1600036621094</v>
      </c>
      <c r="C4961" s="4">
        <v>183.6900024414062</v>
      </c>
      <c r="D4961" s="4">
        <v>188.8500061035156</v>
      </c>
      <c r="E4961" s="4">
        <v>3.19371E7</v>
      </c>
      <c r="F4961" s="4" t="s">
        <v>16</v>
      </c>
      <c r="G4961" s="5">
        <f t="shared" si="1"/>
        <v>189.6999969</v>
      </c>
      <c r="H4961" s="4">
        <f t="shared" si="2"/>
        <v>-0.02630464056</v>
      </c>
      <c r="I4961" s="4">
        <f t="shared" si="3"/>
        <v>187.6280029</v>
      </c>
      <c r="J4961" s="4">
        <f t="shared" si="4"/>
        <v>199.3024994</v>
      </c>
      <c r="K4961" s="4">
        <f t="shared" si="5"/>
        <v>187.3171274</v>
      </c>
      <c r="L4961" s="4">
        <f t="shared" si="6"/>
        <v>-4.13999939</v>
      </c>
      <c r="M4961" s="4">
        <f t="shared" si="7"/>
        <v>2.060991373</v>
      </c>
      <c r="N4961" s="4">
        <f t="shared" si="8"/>
        <v>67.33084553</v>
      </c>
      <c r="O4961" s="4">
        <f t="shared" si="9"/>
        <v>0.077114797</v>
      </c>
      <c r="P4961" s="4">
        <f t="shared" si="10"/>
        <v>-0.004480710904</v>
      </c>
    </row>
    <row r="4962" ht="15.75" customHeight="1">
      <c r="A4962" s="4">
        <v>186.3800048828125</v>
      </c>
      <c r="B4962" s="4">
        <v>187.1100006103516</v>
      </c>
      <c r="C4962" s="4">
        <v>183.8600006103516</v>
      </c>
      <c r="D4962" s="4">
        <v>185.25</v>
      </c>
      <c r="E4962" s="4">
        <v>2.16474E7</v>
      </c>
      <c r="F4962" s="4" t="s">
        <v>16</v>
      </c>
      <c r="G4962" s="5">
        <f t="shared" si="1"/>
        <v>184.7100067</v>
      </c>
      <c r="H4962" s="4">
        <f t="shared" si="2"/>
        <v>0.009041189477</v>
      </c>
      <c r="I4962" s="4">
        <f t="shared" si="3"/>
        <v>189.2320007</v>
      </c>
      <c r="J4962" s="4">
        <f t="shared" si="4"/>
        <v>200.2109993</v>
      </c>
      <c r="K4962" s="4">
        <f t="shared" si="5"/>
        <v>187.1467415</v>
      </c>
      <c r="L4962" s="4">
        <f t="shared" si="6"/>
        <v>1.130004883</v>
      </c>
      <c r="M4962" s="4">
        <f t="shared" si="7"/>
        <v>3.148647488</v>
      </c>
      <c r="N4962" s="4">
        <f t="shared" si="8"/>
        <v>75.89575873</v>
      </c>
      <c r="O4962" s="4">
        <f t="shared" si="9"/>
        <v>-0.3221864227</v>
      </c>
      <c r="P4962" s="4">
        <f t="shared" si="10"/>
        <v>0.002923465251</v>
      </c>
    </row>
    <row r="4963" ht="15.75" customHeight="1">
      <c r="A4963" s="4">
        <v>187.8300018310547</v>
      </c>
      <c r="B4963" s="4">
        <v>190.4499969482422</v>
      </c>
      <c r="C4963" s="4">
        <v>187.5299987792969</v>
      </c>
      <c r="D4963" s="4">
        <v>187.8500061035156</v>
      </c>
      <c r="E4963" s="4">
        <v>2.93621E7</v>
      </c>
      <c r="F4963" s="4" t="s">
        <v>16</v>
      </c>
      <c r="G4963" s="5">
        <f t="shared" si="1"/>
        <v>186.3800049</v>
      </c>
      <c r="H4963" s="4">
        <f t="shared" si="2"/>
        <v>0.007779788122</v>
      </c>
      <c r="I4963" s="4">
        <f t="shared" si="3"/>
        <v>189.2359985</v>
      </c>
      <c r="J4963" s="4">
        <f t="shared" si="4"/>
        <v>200.8109993</v>
      </c>
      <c r="K4963" s="4">
        <f t="shared" si="5"/>
        <v>187.2709706</v>
      </c>
      <c r="L4963" s="4">
        <f t="shared" si="6"/>
        <v>-0.02000427246</v>
      </c>
      <c r="M4963" s="4">
        <f t="shared" si="7"/>
        <v>3.41627168</v>
      </c>
      <c r="N4963" s="4">
        <f t="shared" si="8"/>
        <v>77.35646553</v>
      </c>
      <c r="O4963" s="4">
        <f t="shared" si="9"/>
        <v>0.356379981</v>
      </c>
      <c r="P4963" s="4">
        <f t="shared" si="10"/>
        <v>0.007887118694</v>
      </c>
    </row>
    <row r="4964" ht="15.75" customHeight="1">
      <c r="A4964" s="4">
        <v>188.3899993896484</v>
      </c>
      <c r="B4964" s="4">
        <v>190.2100067138672</v>
      </c>
      <c r="C4964" s="4">
        <v>188.2100067138672</v>
      </c>
      <c r="D4964" s="4">
        <v>189.5700073242188</v>
      </c>
      <c r="E4964" s="4">
        <v>2.79308E7</v>
      </c>
      <c r="F4964" s="4" t="s">
        <v>16</v>
      </c>
      <c r="G4964" s="5">
        <f t="shared" si="1"/>
        <v>187.8300018</v>
      </c>
      <c r="H4964" s="4">
        <f t="shared" si="2"/>
        <v>0.002981406342</v>
      </c>
      <c r="I4964" s="4">
        <f t="shared" si="3"/>
        <v>191.2559967</v>
      </c>
      <c r="J4964" s="4">
        <f t="shared" si="4"/>
        <v>201.275499</v>
      </c>
      <c r="K4964" s="4">
        <f t="shared" si="5"/>
        <v>187.4744304</v>
      </c>
      <c r="L4964" s="4">
        <f t="shared" si="6"/>
        <v>-1.180007935</v>
      </c>
      <c r="M4964" s="4">
        <f t="shared" si="7"/>
        <v>2.720652943</v>
      </c>
      <c r="N4964" s="4">
        <f t="shared" si="8"/>
        <v>73.12299708</v>
      </c>
      <c r="O4964" s="4">
        <f t="shared" si="9"/>
        <v>-0.04874651336</v>
      </c>
      <c r="P4964" s="4">
        <f t="shared" si="10"/>
        <v>0.00926372505</v>
      </c>
    </row>
    <row r="4965" ht="15.75" customHeight="1">
      <c r="A4965" s="4">
        <v>190.8300018310547</v>
      </c>
      <c r="B4965" s="4">
        <v>191.4600067138672</v>
      </c>
      <c r="C4965" s="4">
        <v>187.8200073242188</v>
      </c>
      <c r="D4965" s="4">
        <v>188.5800018310547</v>
      </c>
      <c r="E4965" s="4">
        <v>3.56902E7</v>
      </c>
      <c r="F4965" s="4" t="s">
        <v>16</v>
      </c>
      <c r="G4965" s="5">
        <f t="shared" si="1"/>
        <v>188.3899994</v>
      </c>
      <c r="H4965" s="4">
        <f t="shared" si="2"/>
        <v>0.0129518682</v>
      </c>
      <c r="I4965" s="4">
        <f t="shared" si="3"/>
        <v>192.7339966</v>
      </c>
      <c r="J4965" s="4">
        <f t="shared" si="4"/>
        <v>201.9284988</v>
      </c>
      <c r="K4965" s="4">
        <f t="shared" si="5"/>
        <v>188.0845343</v>
      </c>
      <c r="L4965" s="4">
        <f t="shared" si="6"/>
        <v>2.25</v>
      </c>
      <c r="M4965" s="4">
        <f t="shared" si="7"/>
        <v>1.68650125</v>
      </c>
      <c r="N4965" s="4">
        <f t="shared" si="8"/>
        <v>62.77686452</v>
      </c>
      <c r="O4965" s="4">
        <f t="shared" si="9"/>
        <v>0.2778080112</v>
      </c>
      <c r="P4965" s="4">
        <f t="shared" si="10"/>
        <v>0.001008559064</v>
      </c>
    </row>
    <row r="4966" ht="15.75" customHeight="1">
      <c r="A4966" s="4">
        <v>192.7299957275391</v>
      </c>
      <c r="B4966" s="4">
        <v>195.6100006103516</v>
      </c>
      <c r="C4966" s="4">
        <v>192.4199981689453</v>
      </c>
      <c r="D4966" s="4">
        <v>194.6999969482422</v>
      </c>
      <c r="E4966" s="4">
        <v>3.77076E7</v>
      </c>
      <c r="F4966" s="4" t="s">
        <v>16</v>
      </c>
      <c r="G4966" s="5">
        <f t="shared" si="1"/>
        <v>190.8300018</v>
      </c>
      <c r="H4966" s="4">
        <f t="shared" si="2"/>
        <v>0.009956473711</v>
      </c>
      <c r="I4966" s="4">
        <f t="shared" si="3"/>
        <v>194.4679962</v>
      </c>
      <c r="J4966" s="4">
        <f t="shared" si="4"/>
        <v>202.7799988</v>
      </c>
      <c r="K4966" s="4">
        <f t="shared" si="5"/>
        <v>188.9291636</v>
      </c>
      <c r="L4966" s="4">
        <f t="shared" si="6"/>
        <v>-1.970001221</v>
      </c>
      <c r="M4966" s="4">
        <f t="shared" si="7"/>
        <v>1.512128414</v>
      </c>
      <c r="N4966" s="4">
        <f t="shared" si="8"/>
        <v>60.19311773</v>
      </c>
      <c r="O4966" s="4">
        <f t="shared" si="9"/>
        <v>0.05652532068</v>
      </c>
      <c r="P4966" s="4">
        <f t="shared" si="10"/>
        <v>0.02027980443</v>
      </c>
    </row>
    <row r="4967" ht="15.75" customHeight="1">
      <c r="A4967" s="4">
        <v>186.3999938964844</v>
      </c>
      <c r="B4967" s="4">
        <v>190.6000061035156</v>
      </c>
      <c r="C4967" s="4">
        <v>185.2299957275391</v>
      </c>
      <c r="D4967" s="4">
        <v>190.5099945068359</v>
      </c>
      <c r="E4967" s="4">
        <v>7.51468E7</v>
      </c>
      <c r="F4967" s="4" t="s">
        <v>16</v>
      </c>
      <c r="G4967" s="5">
        <f t="shared" si="1"/>
        <v>192.7299957</v>
      </c>
      <c r="H4967" s="4">
        <f t="shared" si="2"/>
        <v>-0.03284388508</v>
      </c>
      <c r="I4967" s="4">
        <f t="shared" si="3"/>
        <v>197.3399963</v>
      </c>
      <c r="J4967" s="4">
        <f t="shared" si="4"/>
        <v>203.4304993</v>
      </c>
      <c r="K4967" s="4">
        <f t="shared" si="5"/>
        <v>188.4693146</v>
      </c>
      <c r="L4967" s="4">
        <f t="shared" si="6"/>
        <v>-4.11000061</v>
      </c>
      <c r="M4967" s="4">
        <f t="shared" si="7"/>
        <v>1.55010862</v>
      </c>
      <c r="N4967" s="4">
        <f t="shared" si="8"/>
        <v>60.78598409</v>
      </c>
      <c r="O4967" s="4">
        <f t="shared" si="9"/>
        <v>0.9928820715</v>
      </c>
      <c r="P4967" s="4">
        <f t="shared" si="10"/>
        <v>-0.01151871151</v>
      </c>
    </row>
    <row r="4968" ht="15.75" customHeight="1">
      <c r="A4968" s="4">
        <v>197.9299926757812</v>
      </c>
      <c r="B4968" s="4">
        <v>200.5</v>
      </c>
      <c r="C4968" s="4">
        <v>197.0200042724609</v>
      </c>
      <c r="D4968" s="4">
        <v>199.0</v>
      </c>
      <c r="E4968" s="4">
        <v>9.96878E7</v>
      </c>
      <c r="F4968" s="4" t="s">
        <v>16</v>
      </c>
      <c r="G4968" s="5">
        <f t="shared" si="1"/>
        <v>186.3999939</v>
      </c>
      <c r="H4968" s="4">
        <f t="shared" si="2"/>
        <v>0.06185621865</v>
      </c>
      <c r="I4968" s="4">
        <f t="shared" si="3"/>
        <v>202.0699982</v>
      </c>
      <c r="J4968" s="4">
        <f t="shared" si="4"/>
        <v>204.5049995</v>
      </c>
      <c r="K4968" s="4">
        <f t="shared" si="5"/>
        <v>190.1894379</v>
      </c>
      <c r="L4968" s="4">
        <f t="shared" si="6"/>
        <v>-1.070007324</v>
      </c>
      <c r="M4968" s="4">
        <f t="shared" si="7"/>
        <v>1.95518794</v>
      </c>
      <c r="N4968" s="4">
        <f t="shared" si="8"/>
        <v>66.16120462</v>
      </c>
      <c r="O4968" s="4">
        <f t="shared" si="9"/>
        <v>0.3265741189</v>
      </c>
      <c r="P4968" s="4">
        <f t="shared" si="10"/>
        <v>0.06759660148</v>
      </c>
    </row>
    <row r="4969" ht="15.75" customHeight="1">
      <c r="A4969" s="4">
        <v>195.7799987792969</v>
      </c>
      <c r="B4969" s="4">
        <v>197.3300018310547</v>
      </c>
      <c r="C4969" s="4">
        <v>194.3099975585938</v>
      </c>
      <c r="D4969" s="4">
        <v>196.4499969482422</v>
      </c>
      <c r="E4969" s="4">
        <v>3.84921E7</v>
      </c>
      <c r="F4969" s="4" t="s">
        <v>16</v>
      </c>
      <c r="G4969" s="5">
        <f t="shared" si="1"/>
        <v>197.9299927</v>
      </c>
      <c r="H4969" s="4">
        <f t="shared" si="2"/>
        <v>-0.01086239568</v>
      </c>
      <c r="I4969" s="4">
        <f t="shared" si="3"/>
        <v>204.1199982</v>
      </c>
      <c r="J4969" s="4">
        <f t="shared" si="4"/>
        <v>205.1440002</v>
      </c>
      <c r="K4969" s="4">
        <f t="shared" si="5"/>
        <v>191.2059035</v>
      </c>
      <c r="L4969" s="4">
        <f t="shared" si="6"/>
        <v>-0.6699981689</v>
      </c>
      <c r="M4969" s="4">
        <f t="shared" si="7"/>
        <v>1.044230939</v>
      </c>
      <c r="N4969" s="4">
        <f t="shared" si="8"/>
        <v>51.08184791</v>
      </c>
      <c r="O4969" s="4">
        <f t="shared" si="9"/>
        <v>-0.6138735131</v>
      </c>
      <c r="P4969" s="4">
        <f t="shared" si="10"/>
        <v>-0.007477369688</v>
      </c>
    </row>
    <row r="4970" ht="15.75" customHeight="1">
      <c r="A4970" s="4">
        <v>199.5</v>
      </c>
      <c r="B4970" s="4">
        <v>199.8200073242188</v>
      </c>
      <c r="C4970" s="4">
        <v>195.9900054931641</v>
      </c>
      <c r="D4970" s="4">
        <v>196.0399932861328</v>
      </c>
      <c r="E4970" s="4">
        <v>3.05648E7</v>
      </c>
      <c r="F4970" s="4" t="s">
        <v>16</v>
      </c>
      <c r="G4970" s="5">
        <f t="shared" si="1"/>
        <v>195.7799988</v>
      </c>
      <c r="H4970" s="4">
        <f t="shared" si="2"/>
        <v>0.01900092575</v>
      </c>
      <c r="I4970" s="4">
        <f t="shared" si="3"/>
        <v>206.3319977</v>
      </c>
      <c r="J4970" s="4">
        <f t="shared" si="4"/>
        <v>206.0270004</v>
      </c>
      <c r="K4970" s="4">
        <f t="shared" si="5"/>
        <v>192.713921</v>
      </c>
      <c r="L4970" s="4">
        <f t="shared" si="6"/>
        <v>3.460006714</v>
      </c>
      <c r="M4970" s="4">
        <f t="shared" si="7"/>
        <v>1.086668008</v>
      </c>
      <c r="N4970" s="4">
        <f t="shared" si="8"/>
        <v>52.07670812</v>
      </c>
      <c r="O4970" s="4">
        <f t="shared" si="9"/>
        <v>-0.2059461552</v>
      </c>
      <c r="P4970" s="4">
        <f t="shared" si="10"/>
        <v>0.001327993199</v>
      </c>
    </row>
    <row r="4971" ht="15.75" customHeight="1">
      <c r="A4971" s="4">
        <v>207.0899963378906</v>
      </c>
      <c r="B4971" s="4">
        <v>207.5500030517578</v>
      </c>
      <c r="C4971" s="4">
        <v>199.1399993896484</v>
      </c>
      <c r="D4971" s="4">
        <v>200.0099945068359</v>
      </c>
      <c r="E4971" s="4">
        <v>7.22922E7</v>
      </c>
      <c r="F4971" s="4" t="s">
        <v>16</v>
      </c>
      <c r="G4971" s="5">
        <f t="shared" si="1"/>
        <v>199.5</v>
      </c>
      <c r="H4971" s="4">
        <f t="shared" si="2"/>
        <v>0.03804509443</v>
      </c>
      <c r="I4971" s="4">
        <f t="shared" si="3"/>
        <v>208.2139984</v>
      </c>
      <c r="J4971" s="4">
        <f t="shared" si="4"/>
        <v>206.9600006</v>
      </c>
      <c r="K4971" s="4">
        <f t="shared" si="5"/>
        <v>195.3277529</v>
      </c>
      <c r="L4971" s="4">
        <f t="shared" si="6"/>
        <v>7.080001831</v>
      </c>
      <c r="M4971" s="4">
        <f t="shared" si="7"/>
        <v>1.113383844</v>
      </c>
      <c r="N4971" s="4">
        <f t="shared" si="8"/>
        <v>52.68251895</v>
      </c>
      <c r="O4971" s="4">
        <f t="shared" si="9"/>
        <v>1.365210962</v>
      </c>
      <c r="P4971" s="4">
        <f t="shared" si="10"/>
        <v>0.002556363443</v>
      </c>
    </row>
    <row r="4972" ht="15.75" customHeight="1">
      <c r="A4972" s="4">
        <v>210.0500030517578</v>
      </c>
      <c r="B4972" s="4">
        <v>212.25</v>
      </c>
      <c r="C4972" s="4">
        <v>207.1900024414062</v>
      </c>
      <c r="D4972" s="4">
        <v>207.4400024414062</v>
      </c>
      <c r="E4972" s="4">
        <v>5.28784E7</v>
      </c>
      <c r="F4972" s="4" t="s">
        <v>16</v>
      </c>
      <c r="G4972" s="5">
        <f t="shared" si="1"/>
        <v>207.0899963</v>
      </c>
      <c r="H4972" s="4">
        <f t="shared" si="2"/>
        <v>0.0142933351</v>
      </c>
      <c r="I4972" s="4">
        <f t="shared" si="3"/>
        <v>209.6160004</v>
      </c>
      <c r="J4972" s="4">
        <f t="shared" si="4"/>
        <v>207.6330009</v>
      </c>
      <c r="K4972" s="4">
        <f t="shared" si="5"/>
        <v>198.0045257</v>
      </c>
      <c r="L4972" s="4">
        <f t="shared" si="6"/>
        <v>2.61000061</v>
      </c>
      <c r="M4972" s="4">
        <f t="shared" si="7"/>
        <v>1.057294752</v>
      </c>
      <c r="N4972" s="4">
        <f t="shared" si="8"/>
        <v>51.39247796</v>
      </c>
      <c r="O4972" s="4">
        <f t="shared" si="9"/>
        <v>-0.2685462609</v>
      </c>
      <c r="P4972" s="4">
        <f t="shared" si="10"/>
        <v>0.001690115939</v>
      </c>
    </row>
    <row r="4973" ht="15.75" customHeight="1">
      <c r="A4973" s="4">
        <v>208.1799926757812</v>
      </c>
      <c r="B4973" s="4">
        <v>209.9600067138672</v>
      </c>
      <c r="C4973" s="4">
        <v>207.4400024414062</v>
      </c>
      <c r="D4973" s="4">
        <v>209.7200012207031</v>
      </c>
      <c r="E4973" s="4">
        <v>3.60758E7</v>
      </c>
      <c r="F4973" s="4" t="s">
        <v>16</v>
      </c>
      <c r="G4973" s="5">
        <f t="shared" si="1"/>
        <v>210.0500031</v>
      </c>
      <c r="H4973" s="4">
        <f t="shared" si="2"/>
        <v>-0.008902691496</v>
      </c>
      <c r="I4973" s="4">
        <f t="shared" si="3"/>
        <v>209.9019989</v>
      </c>
      <c r="J4973" s="4">
        <f t="shared" si="4"/>
        <v>208.4820007</v>
      </c>
      <c r="K4973" s="4">
        <f t="shared" si="5"/>
        <v>199.8546106</v>
      </c>
      <c r="L4973" s="4">
        <f t="shared" si="6"/>
        <v>-1.540008545</v>
      </c>
      <c r="M4973" s="4">
        <f t="shared" si="7"/>
        <v>0.8503849066</v>
      </c>
      <c r="N4973" s="4">
        <f t="shared" si="8"/>
        <v>45.95718996</v>
      </c>
      <c r="O4973" s="4">
        <f t="shared" si="9"/>
        <v>-0.3177592363</v>
      </c>
      <c r="P4973" s="4">
        <f t="shared" si="10"/>
        <v>-0.001571063205</v>
      </c>
    </row>
    <row r="4974" ht="15.75" customHeight="1">
      <c r="A4974" s="4">
        <v>206.8399963378906</v>
      </c>
      <c r="B4974" s="4">
        <v>209.6499938964844</v>
      </c>
      <c r="C4974" s="4">
        <v>205.5899963378906</v>
      </c>
      <c r="D4974" s="4">
        <v>208.5</v>
      </c>
      <c r="E4974" s="4">
        <v>3.5456E7</v>
      </c>
      <c r="F4974" s="4" t="s">
        <v>16</v>
      </c>
      <c r="G4974" s="5">
        <f t="shared" si="1"/>
        <v>208.1799927</v>
      </c>
      <c r="H4974" s="4">
        <f t="shared" si="2"/>
        <v>-0.006436720074</v>
      </c>
      <c r="I4974" s="4">
        <f t="shared" si="3"/>
        <v>208.7880005</v>
      </c>
      <c r="J4974" s="4">
        <f t="shared" si="4"/>
        <v>209.3775009</v>
      </c>
      <c r="K4974" s="4">
        <f t="shared" si="5"/>
        <v>201.1246807</v>
      </c>
      <c r="L4974" s="4">
        <f t="shared" si="6"/>
        <v>-1.660003662</v>
      </c>
      <c r="M4974" s="4">
        <f t="shared" si="7"/>
        <v>1.010862991</v>
      </c>
      <c r="N4974" s="4">
        <f t="shared" si="8"/>
        <v>50.27010768</v>
      </c>
      <c r="O4974" s="4">
        <f t="shared" si="9"/>
        <v>-0.01718049219</v>
      </c>
      <c r="P4974" s="4">
        <f t="shared" si="10"/>
        <v>0.001537166565</v>
      </c>
    </row>
    <row r="4975" ht="15.75" customHeight="1">
      <c r="A4975" s="4">
        <v>208.9100036621094</v>
      </c>
      <c r="B4975" s="4">
        <v>209.5399932861328</v>
      </c>
      <c r="C4975" s="4">
        <v>206.0099945068359</v>
      </c>
      <c r="D4975" s="4">
        <v>208.3699951171875</v>
      </c>
      <c r="E4975" s="4">
        <v>3.89429E7</v>
      </c>
      <c r="F4975" s="4" t="s">
        <v>16</v>
      </c>
      <c r="G4975" s="5">
        <f t="shared" si="1"/>
        <v>206.8399963</v>
      </c>
      <c r="H4975" s="4">
        <f t="shared" si="2"/>
        <v>0.01000777103</v>
      </c>
      <c r="I4975" s="4">
        <f t="shared" si="3"/>
        <v>207.7600006</v>
      </c>
      <c r="J4975" s="4">
        <f t="shared" si="4"/>
        <v>210.2875008</v>
      </c>
      <c r="K4975" s="4">
        <f t="shared" si="5"/>
        <v>202.540194</v>
      </c>
      <c r="L4975" s="4">
        <f t="shared" si="6"/>
        <v>0.5400085449</v>
      </c>
      <c r="M4975" s="4">
        <f t="shared" si="7"/>
        <v>1.200472007</v>
      </c>
      <c r="N4975" s="4">
        <f t="shared" si="8"/>
        <v>54.55520467</v>
      </c>
      <c r="O4975" s="4">
        <f t="shared" si="9"/>
        <v>0.0983444269</v>
      </c>
      <c r="P4975" s="4">
        <f t="shared" si="10"/>
        <v>0.007397016082</v>
      </c>
    </row>
    <row r="4976" ht="15.75" customHeight="1">
      <c r="A4976" s="4">
        <v>214.1000061035156</v>
      </c>
      <c r="B4976" s="4">
        <v>215.0899963378906</v>
      </c>
      <c r="C4976" s="4">
        <v>209.1399993896484</v>
      </c>
      <c r="D4976" s="4">
        <v>209.3999938964844</v>
      </c>
      <c r="E4976" s="4">
        <v>4.62129E7</v>
      </c>
      <c r="F4976" s="4" t="s">
        <v>16</v>
      </c>
      <c r="G4976" s="5">
        <f t="shared" si="1"/>
        <v>208.9100037</v>
      </c>
      <c r="H4976" s="4">
        <f t="shared" si="2"/>
        <v>0.02484324518</v>
      </c>
      <c r="I4976" s="4">
        <f t="shared" si="3"/>
        <v>206.9</v>
      </c>
      <c r="J4976" s="4">
        <f t="shared" si="4"/>
        <v>211.3550003</v>
      </c>
      <c r="K4976" s="4">
        <f t="shared" si="5"/>
        <v>204.641978</v>
      </c>
      <c r="L4976" s="4">
        <f t="shared" si="6"/>
        <v>4.700012207</v>
      </c>
      <c r="M4976" s="4">
        <f t="shared" si="7"/>
        <v>1.228324573</v>
      </c>
      <c r="N4976" s="4">
        <f t="shared" si="8"/>
        <v>55.1232342</v>
      </c>
      <c r="O4976" s="4">
        <f t="shared" si="9"/>
        <v>0.1866835803</v>
      </c>
      <c r="P4976" s="4">
        <f t="shared" si="10"/>
        <v>0.002345460848</v>
      </c>
    </row>
    <row r="4977" ht="15.75" customHeight="1">
      <c r="A4977" s="4">
        <v>211.4799957275391</v>
      </c>
      <c r="B4977" s="4">
        <v>215.8999938964844</v>
      </c>
      <c r="C4977" s="4">
        <v>210.8800048828125</v>
      </c>
      <c r="D4977" s="4">
        <v>214.1600036621094</v>
      </c>
      <c r="E4977" s="4">
        <v>4.26203E7</v>
      </c>
      <c r="F4977" s="4" t="s">
        <v>16</v>
      </c>
      <c r="G4977" s="5">
        <f t="shared" si="1"/>
        <v>214.1000061</v>
      </c>
      <c r="H4977" s="4">
        <f t="shared" si="2"/>
        <v>-0.01223732042</v>
      </c>
      <c r="I4977" s="4">
        <f t="shared" si="3"/>
        <v>204.6559998</v>
      </c>
      <c r="J4977" s="4">
        <f t="shared" si="4"/>
        <v>212.0985001</v>
      </c>
      <c r="K4977" s="4">
        <f t="shared" si="5"/>
        <v>205.885254</v>
      </c>
      <c r="L4977" s="4">
        <f t="shared" si="6"/>
        <v>-2.680007935</v>
      </c>
      <c r="M4977" s="4">
        <f t="shared" si="7"/>
        <v>1.202541839</v>
      </c>
      <c r="N4977" s="4">
        <f t="shared" si="8"/>
        <v>54.59791128</v>
      </c>
      <c r="O4977" s="4">
        <f t="shared" si="9"/>
        <v>-0.07774019808</v>
      </c>
      <c r="P4977" s="4">
        <f t="shared" si="10"/>
        <v>0.0002802314661</v>
      </c>
    </row>
    <row r="4978" ht="15.75" customHeight="1">
      <c r="A4978" s="4">
        <v>202.6100006103516</v>
      </c>
      <c r="B4978" s="4">
        <v>207.3399963378906</v>
      </c>
      <c r="C4978" s="4">
        <v>199.6100006103516</v>
      </c>
      <c r="D4978" s="4">
        <v>206.7599945068359</v>
      </c>
      <c r="E4978" s="4">
        <v>8.65911E7</v>
      </c>
      <c r="F4978" s="4" t="s">
        <v>16</v>
      </c>
      <c r="G4978" s="5">
        <f t="shared" si="1"/>
        <v>211.4799957</v>
      </c>
      <c r="H4978" s="4">
        <f t="shared" si="2"/>
        <v>-0.04194247823</v>
      </c>
      <c r="I4978" s="4">
        <f t="shared" si="3"/>
        <v>202.0360016</v>
      </c>
      <c r="J4978" s="4">
        <f t="shared" si="4"/>
        <v>212.8975006</v>
      </c>
      <c r="K4978" s="4">
        <f t="shared" si="5"/>
        <v>205.2897533</v>
      </c>
      <c r="L4978" s="4">
        <f t="shared" si="6"/>
        <v>-4.149993896</v>
      </c>
      <c r="M4978" s="4">
        <f t="shared" si="7"/>
        <v>1.476747028</v>
      </c>
      <c r="N4978" s="4">
        <f t="shared" si="8"/>
        <v>59.62445947</v>
      </c>
      <c r="O4978" s="4">
        <f t="shared" si="9"/>
        <v>1.031686778</v>
      </c>
      <c r="P4978" s="4">
        <f t="shared" si="10"/>
        <v>-0.02231890163</v>
      </c>
    </row>
    <row r="4979" ht="15.75" customHeight="1">
      <c r="A4979" s="4">
        <v>201.6999969482422</v>
      </c>
      <c r="B4979" s="4">
        <v>204.6699981689453</v>
      </c>
      <c r="C4979" s="4">
        <v>200.9499969482422</v>
      </c>
      <c r="D4979" s="4">
        <v>204.1499938964844</v>
      </c>
      <c r="E4979" s="4">
        <v>3.65125E7</v>
      </c>
      <c r="F4979" s="4" t="s">
        <v>16</v>
      </c>
      <c r="G4979" s="5">
        <f t="shared" si="1"/>
        <v>202.6100006</v>
      </c>
      <c r="H4979" s="4">
        <f t="shared" si="2"/>
        <v>-0.004491405456</v>
      </c>
      <c r="I4979" s="4">
        <f t="shared" si="3"/>
        <v>200.9380005</v>
      </c>
      <c r="J4979" s="4">
        <f t="shared" si="4"/>
        <v>214.4135002</v>
      </c>
      <c r="K4979" s="4">
        <f t="shared" si="5"/>
        <v>204.6370704</v>
      </c>
      <c r="L4979" s="4">
        <f t="shared" si="6"/>
        <v>-2.449996948</v>
      </c>
      <c r="M4979" s="4">
        <f t="shared" si="7"/>
        <v>3.243842623</v>
      </c>
      <c r="N4979" s="4">
        <f t="shared" si="8"/>
        <v>76.43644949</v>
      </c>
      <c r="O4979" s="4">
        <f t="shared" si="9"/>
        <v>-0.578334263</v>
      </c>
      <c r="P4979" s="4">
        <f t="shared" si="10"/>
        <v>0.007600776277</v>
      </c>
    </row>
    <row r="4980" ht="15.75" customHeight="1">
      <c r="A4980" s="4">
        <v>204.6100006103516</v>
      </c>
      <c r="B4980" s="4">
        <v>205.3000030517578</v>
      </c>
      <c r="C4980" s="4">
        <v>198.7799987792969</v>
      </c>
      <c r="D4980" s="4">
        <v>199.3300018310547</v>
      </c>
      <c r="E4980" s="4">
        <v>3.11979E7</v>
      </c>
      <c r="F4980" s="4" t="s">
        <v>16</v>
      </c>
      <c r="G4980" s="5">
        <f t="shared" si="1"/>
        <v>201.6999969</v>
      </c>
      <c r="H4980" s="4">
        <f t="shared" si="2"/>
        <v>0.01442738575</v>
      </c>
      <c r="I4980" s="4">
        <f t="shared" si="3"/>
        <v>200.8880005</v>
      </c>
      <c r="J4980" s="4">
        <f t="shared" si="4"/>
        <v>215.8860001</v>
      </c>
      <c r="K4980" s="4">
        <f t="shared" si="5"/>
        <v>204.6321486</v>
      </c>
      <c r="L4980" s="4">
        <f t="shared" si="6"/>
        <v>5.279998779</v>
      </c>
      <c r="M4980" s="4">
        <f t="shared" si="7"/>
        <v>3.266024037</v>
      </c>
      <c r="N4980" s="4">
        <f t="shared" si="8"/>
        <v>76.5589694</v>
      </c>
      <c r="O4980" s="4">
        <f t="shared" si="9"/>
        <v>-0.1455556316</v>
      </c>
      <c r="P4980" s="4">
        <f t="shared" si="10"/>
        <v>-0.01175009992</v>
      </c>
    </row>
    <row r="4981" ht="15.75" customHeight="1">
      <c r="A4981" s="4">
        <v>202.8800048828125</v>
      </c>
      <c r="B4981" s="4">
        <v>203.1300048828125</v>
      </c>
      <c r="C4981" s="4">
        <v>199.4499969482422</v>
      </c>
      <c r="D4981" s="4">
        <v>202.9799957275391</v>
      </c>
      <c r="E4981" s="4">
        <v>3.2769E7</v>
      </c>
      <c r="F4981" s="4" t="s">
        <v>16</v>
      </c>
      <c r="G4981" s="5">
        <f t="shared" si="1"/>
        <v>204.6100006</v>
      </c>
      <c r="H4981" s="4">
        <f t="shared" si="2"/>
        <v>-0.008455088815</v>
      </c>
      <c r="I4981" s="4">
        <f t="shared" si="3"/>
        <v>201.5380005</v>
      </c>
      <c r="J4981" s="4">
        <f t="shared" si="4"/>
        <v>216.6815002</v>
      </c>
      <c r="K4981" s="4">
        <f t="shared" si="5"/>
        <v>204.313577</v>
      </c>
      <c r="L4981" s="4">
        <f t="shared" si="6"/>
        <v>-0.09999084473</v>
      </c>
      <c r="M4981" s="4">
        <f t="shared" si="7"/>
        <v>2.737260513</v>
      </c>
      <c r="N4981" s="4">
        <f t="shared" si="8"/>
        <v>73.24243262</v>
      </c>
      <c r="O4981" s="4">
        <f t="shared" si="9"/>
        <v>0.05035915879</v>
      </c>
      <c r="P4981" s="4">
        <f t="shared" si="10"/>
        <v>-0.007966398895</v>
      </c>
    </row>
    <row r="4982" ht="15.75" customHeight="1">
      <c r="A4982" s="4">
        <v>198.3800048828125</v>
      </c>
      <c r="B4982" s="4">
        <v>203.4900054931641</v>
      </c>
      <c r="C4982" s="4">
        <v>195.75</v>
      </c>
      <c r="D4982" s="4">
        <v>203.4900054931641</v>
      </c>
      <c r="E4982" s="4">
        <v>5.88E7</v>
      </c>
      <c r="F4982" s="4" t="s">
        <v>16</v>
      </c>
      <c r="G4982" s="5">
        <f t="shared" si="1"/>
        <v>202.8800049</v>
      </c>
      <c r="H4982" s="4">
        <f t="shared" si="2"/>
        <v>-0.02218059884</v>
      </c>
      <c r="I4982" s="4">
        <f t="shared" si="3"/>
        <v>202.1100006</v>
      </c>
      <c r="J4982" s="4">
        <f t="shared" si="4"/>
        <v>217.7019997</v>
      </c>
      <c r="K4982" s="4">
        <f t="shared" si="5"/>
        <v>203.2347457</v>
      </c>
      <c r="L4982" s="4">
        <f t="shared" si="6"/>
        <v>-5.11000061</v>
      </c>
      <c r="M4982" s="4">
        <f t="shared" si="7"/>
        <v>3.712506776</v>
      </c>
      <c r="N4982" s="4">
        <f t="shared" si="8"/>
        <v>78.77987136</v>
      </c>
      <c r="O4982" s="4">
        <f t="shared" si="9"/>
        <v>0.7943788337</v>
      </c>
      <c r="P4982" s="4">
        <f t="shared" si="10"/>
        <v>0.003006706406</v>
      </c>
    </row>
    <row r="4983" ht="15.75" customHeight="1">
      <c r="A4983" s="4">
        <v>197.1199951171875</v>
      </c>
      <c r="B4983" s="4">
        <v>199.2599945068359</v>
      </c>
      <c r="C4983" s="4">
        <v>196.75</v>
      </c>
      <c r="D4983" s="4">
        <v>198.25</v>
      </c>
      <c r="E4983" s="4">
        <v>3.15308E7</v>
      </c>
      <c r="F4983" s="4" t="s">
        <v>16</v>
      </c>
      <c r="G4983" s="5">
        <f t="shared" si="1"/>
        <v>198.3800049</v>
      </c>
      <c r="H4983" s="4">
        <f t="shared" si="2"/>
        <v>-0.006351495789</v>
      </c>
      <c r="I4983" s="4">
        <f t="shared" si="3"/>
        <v>204.0119995</v>
      </c>
      <c r="J4983" s="4">
        <f t="shared" si="4"/>
        <v>219.0289993</v>
      </c>
      <c r="K4983" s="4">
        <f t="shared" si="5"/>
        <v>202.1229729</v>
      </c>
      <c r="L4983" s="4">
        <f t="shared" si="6"/>
        <v>-1.130004883</v>
      </c>
      <c r="M4983" s="4">
        <f t="shared" si="7"/>
        <v>5.701896272</v>
      </c>
      <c r="N4983" s="4">
        <f t="shared" si="8"/>
        <v>85.07884993</v>
      </c>
      <c r="O4983" s="4">
        <f t="shared" si="9"/>
        <v>-0.4637619048</v>
      </c>
      <c r="P4983" s="4">
        <f t="shared" si="10"/>
        <v>-0.0006553325921</v>
      </c>
    </row>
    <row r="4984" ht="15.75" customHeight="1">
      <c r="A4984" s="4">
        <v>201.4499969482422</v>
      </c>
      <c r="B4984" s="4">
        <v>201.9499969482422</v>
      </c>
      <c r="C4984" s="4">
        <v>199.0</v>
      </c>
      <c r="D4984" s="4">
        <v>199.2799987792969</v>
      </c>
      <c r="E4984" s="4">
        <v>4.06857E7</v>
      </c>
      <c r="F4984" s="4" t="s">
        <v>16</v>
      </c>
      <c r="G4984" s="5">
        <f t="shared" si="1"/>
        <v>197.1199951</v>
      </c>
      <c r="H4984" s="4">
        <f t="shared" si="2"/>
        <v>0.02196632477</v>
      </c>
      <c r="I4984" s="4">
        <f t="shared" si="3"/>
        <v>206.7300018</v>
      </c>
      <c r="J4984" s="4">
        <f t="shared" si="4"/>
        <v>220.4259995</v>
      </c>
      <c r="K4984" s="4">
        <f t="shared" si="5"/>
        <v>202.0006136</v>
      </c>
      <c r="L4984" s="4">
        <f t="shared" si="6"/>
        <v>2.169998169</v>
      </c>
      <c r="M4984" s="4">
        <f t="shared" si="7"/>
        <v>5.657417793</v>
      </c>
      <c r="N4984" s="4">
        <f t="shared" si="8"/>
        <v>84.97916112</v>
      </c>
      <c r="O4984" s="4">
        <f t="shared" si="9"/>
        <v>0.2903478504</v>
      </c>
      <c r="P4984" s="4">
        <f t="shared" si="10"/>
        <v>0.01095781106</v>
      </c>
    </row>
    <row r="4985" ht="15.75" customHeight="1">
      <c r="A4985" s="4">
        <v>207.8600006103516</v>
      </c>
      <c r="B4985" s="4">
        <v>208.0</v>
      </c>
      <c r="C4985" s="4">
        <v>201.7899932861328</v>
      </c>
      <c r="D4985" s="4">
        <v>201.8999938964844</v>
      </c>
      <c r="E4985" s="4">
        <v>4.16737E7</v>
      </c>
      <c r="F4985" s="4" t="s">
        <v>16</v>
      </c>
      <c r="G4985" s="5">
        <f t="shared" si="1"/>
        <v>201.4499969</v>
      </c>
      <c r="H4985" s="4">
        <f t="shared" si="2"/>
        <v>0.03181932866</v>
      </c>
      <c r="I4985" s="4">
        <f t="shared" si="3"/>
        <v>209.1280029</v>
      </c>
      <c r="J4985" s="4">
        <f t="shared" si="4"/>
        <v>221.8059998</v>
      </c>
      <c r="K4985" s="4">
        <f t="shared" si="5"/>
        <v>203.0659567</v>
      </c>
      <c r="L4985" s="4">
        <f t="shared" si="6"/>
        <v>5.960006714</v>
      </c>
      <c r="M4985" s="4">
        <f t="shared" si="7"/>
        <v>5.724183095</v>
      </c>
      <c r="N4985" s="4">
        <f t="shared" si="8"/>
        <v>85.12830502</v>
      </c>
      <c r="O4985" s="4">
        <f t="shared" si="9"/>
        <v>0.02428371639</v>
      </c>
      <c r="P4985" s="4">
        <f t="shared" si="10"/>
        <v>0.002233789799</v>
      </c>
    </row>
    <row r="4986" ht="15.75" customHeight="1">
      <c r="A4986" s="4">
        <v>205.7400054931641</v>
      </c>
      <c r="B4986" s="4">
        <v>207.6399993896484</v>
      </c>
      <c r="C4986" s="4">
        <v>205.0500030517578</v>
      </c>
      <c r="D4986" s="4">
        <v>206.9799957275391</v>
      </c>
      <c r="E4986" s="4">
        <v>2.80616E7</v>
      </c>
      <c r="F4986" s="4" t="s">
        <v>16</v>
      </c>
      <c r="G4986" s="5">
        <f t="shared" si="1"/>
        <v>207.8600006</v>
      </c>
      <c r="H4986" s="4">
        <f t="shared" si="2"/>
        <v>-0.010199149</v>
      </c>
      <c r="I4986" s="4">
        <f t="shared" si="3"/>
        <v>211.1880035</v>
      </c>
      <c r="J4986" s="4">
        <f t="shared" si="4"/>
        <v>222.7654999</v>
      </c>
      <c r="K4986" s="4">
        <f t="shared" si="5"/>
        <v>203.5521474</v>
      </c>
      <c r="L4986" s="4">
        <f t="shared" si="6"/>
        <v>-1.239990234</v>
      </c>
      <c r="M4986" s="4">
        <f t="shared" si="7"/>
        <v>3.777836021</v>
      </c>
      <c r="N4986" s="4">
        <f t="shared" si="8"/>
        <v>79.07002259</v>
      </c>
      <c r="O4986" s="4">
        <f t="shared" si="9"/>
        <v>-0.326635264</v>
      </c>
      <c r="P4986" s="4">
        <f t="shared" si="10"/>
        <v>-0.00423364226</v>
      </c>
    </row>
    <row r="4987" ht="15.75" customHeight="1">
      <c r="A4987" s="4">
        <v>207.8899993896484</v>
      </c>
      <c r="B4987" s="4">
        <v>208.1999969482422</v>
      </c>
      <c r="C4987" s="4">
        <v>204.5899963378906</v>
      </c>
      <c r="D4987" s="4">
        <v>205.8300018310547</v>
      </c>
      <c r="E4987" s="4">
        <v>2.48924E7</v>
      </c>
      <c r="F4987" s="4" t="s">
        <v>16</v>
      </c>
      <c r="G4987" s="5">
        <f t="shared" si="1"/>
        <v>205.7400055</v>
      </c>
      <c r="H4987" s="4">
        <f t="shared" si="2"/>
        <v>0.01045005268</v>
      </c>
      <c r="I4987" s="4">
        <f t="shared" si="3"/>
        <v>214.1500031</v>
      </c>
      <c r="J4987" s="4">
        <f t="shared" si="4"/>
        <v>223.6659996</v>
      </c>
      <c r="K4987" s="4">
        <f t="shared" si="5"/>
        <v>204.3408478</v>
      </c>
      <c r="L4987" s="4">
        <f t="shared" si="6"/>
        <v>2.059997559</v>
      </c>
      <c r="M4987" s="4">
        <f t="shared" si="7"/>
        <v>1.965738134</v>
      </c>
      <c r="N4987" s="4">
        <f t="shared" si="8"/>
        <v>66.28158135</v>
      </c>
      <c r="O4987" s="4">
        <f t="shared" si="9"/>
        <v>-0.1129372523</v>
      </c>
      <c r="P4987" s="4">
        <f t="shared" si="10"/>
        <v>0.000437427508</v>
      </c>
    </row>
    <row r="4988" ht="15.75" customHeight="1">
      <c r="A4988" s="4">
        <v>210.7100067138672</v>
      </c>
      <c r="B4988" s="4">
        <v>212.9900054931641</v>
      </c>
      <c r="C4988" s="4">
        <v>209.5099945068359</v>
      </c>
      <c r="D4988" s="4">
        <v>209.9600067138672</v>
      </c>
      <c r="E4988" s="4">
        <v>3.95232E7</v>
      </c>
      <c r="F4988" s="4" t="s">
        <v>16</v>
      </c>
      <c r="G4988" s="5">
        <f t="shared" si="1"/>
        <v>207.8899994</v>
      </c>
      <c r="H4988" s="4">
        <f t="shared" si="2"/>
        <v>0.01356490131</v>
      </c>
      <c r="I4988" s="4">
        <f t="shared" si="3"/>
        <v>217.9780029</v>
      </c>
      <c r="J4988" s="4">
        <f t="shared" si="4"/>
        <v>224.3364998</v>
      </c>
      <c r="K4988" s="4">
        <f t="shared" si="5"/>
        <v>205.4988767</v>
      </c>
      <c r="L4988" s="4">
        <f t="shared" si="6"/>
        <v>0.75</v>
      </c>
      <c r="M4988" s="4">
        <f t="shared" si="7"/>
        <v>1.994033159</v>
      </c>
      <c r="N4988" s="4">
        <f t="shared" si="8"/>
        <v>66.60023631</v>
      </c>
      <c r="O4988" s="4">
        <f t="shared" si="9"/>
        <v>0.5877617265</v>
      </c>
      <c r="P4988" s="4">
        <f t="shared" si="10"/>
        <v>0.009957224158</v>
      </c>
    </row>
    <row r="4989" ht="15.75" customHeight="1">
      <c r="A4989" s="4">
        <v>213.4400024414062</v>
      </c>
      <c r="B4989" s="4">
        <v>214.0200042724609</v>
      </c>
      <c r="C4989" s="4">
        <v>209.6499938964844</v>
      </c>
      <c r="D4989" s="4">
        <v>210.3099975585938</v>
      </c>
      <c r="E4989" s="4">
        <v>3.22148E7</v>
      </c>
      <c r="F4989" s="4" t="s">
        <v>16</v>
      </c>
      <c r="G4989" s="5">
        <f t="shared" si="1"/>
        <v>210.7100067</v>
      </c>
      <c r="H4989" s="4">
        <f t="shared" si="2"/>
        <v>0.01295617503</v>
      </c>
      <c r="I4989" s="4">
        <f t="shared" si="3"/>
        <v>221.0540009</v>
      </c>
      <c r="J4989" s="4">
        <f t="shared" si="4"/>
        <v>224.7704994</v>
      </c>
      <c r="K4989" s="4">
        <f t="shared" si="5"/>
        <v>206.9427177</v>
      </c>
      <c r="L4989" s="4">
        <f t="shared" si="6"/>
        <v>3.130004883</v>
      </c>
      <c r="M4989" s="4">
        <f t="shared" si="7"/>
        <v>1.910064749</v>
      </c>
      <c r="N4989" s="4">
        <f t="shared" si="8"/>
        <v>65.63650344</v>
      </c>
      <c r="O4989" s="4">
        <f t="shared" si="9"/>
        <v>-0.184914177</v>
      </c>
      <c r="P4989" s="4">
        <f t="shared" si="10"/>
        <v>-0.001898387084</v>
      </c>
    </row>
    <row r="4990" ht="15.75" customHeight="1">
      <c r="A4990" s="4">
        <v>218.1600036621094</v>
      </c>
      <c r="B4990" s="4">
        <v>220.0</v>
      </c>
      <c r="C4990" s="4">
        <v>215.75</v>
      </c>
      <c r="D4990" s="4">
        <v>215.9600067138672</v>
      </c>
      <c r="E4990" s="4">
        <v>4.87457E7</v>
      </c>
      <c r="F4990" s="4" t="s">
        <v>16</v>
      </c>
      <c r="G4990" s="5">
        <f t="shared" si="1"/>
        <v>213.4400024</v>
      </c>
      <c r="H4990" s="4">
        <f t="shared" si="2"/>
        <v>0.02211394849</v>
      </c>
      <c r="I4990" s="4">
        <f t="shared" si="3"/>
        <v>223.373999</v>
      </c>
      <c r="J4990" s="4">
        <f t="shared" si="4"/>
        <v>225.1094994</v>
      </c>
      <c r="K4990" s="4">
        <f t="shared" si="5"/>
        <v>208.9822242</v>
      </c>
      <c r="L4990" s="4">
        <f t="shared" si="6"/>
        <v>2.199996948</v>
      </c>
      <c r="M4990" s="4">
        <f t="shared" si="7"/>
        <v>1.744757258</v>
      </c>
      <c r="N4990" s="4">
        <f t="shared" si="8"/>
        <v>63.5669057</v>
      </c>
      <c r="O4990" s="4">
        <f t="shared" si="9"/>
        <v>0.5131461316</v>
      </c>
      <c r="P4990" s="4">
        <f t="shared" si="10"/>
        <v>0.01180661658</v>
      </c>
    </row>
    <row r="4991" ht="15.75" customHeight="1">
      <c r="A4991" s="4">
        <v>220.5500030517578</v>
      </c>
      <c r="B4991" s="4">
        <v>222.1499938964844</v>
      </c>
      <c r="C4991" s="4">
        <v>217.3000030517578</v>
      </c>
      <c r="D4991" s="4">
        <v>218.0299987792969</v>
      </c>
      <c r="E4991" s="4">
        <v>4.11402E7</v>
      </c>
      <c r="F4991" s="4" t="s">
        <v>16</v>
      </c>
      <c r="G4991" s="5">
        <f t="shared" si="1"/>
        <v>218.1600037</v>
      </c>
      <c r="H4991" s="4">
        <f t="shared" si="2"/>
        <v>0.01095525921</v>
      </c>
      <c r="I4991" s="4">
        <f t="shared" si="3"/>
        <v>225.7939972</v>
      </c>
      <c r="J4991" s="4">
        <f t="shared" si="4"/>
        <v>225.4109993</v>
      </c>
      <c r="K4991" s="4">
        <f t="shared" si="5"/>
        <v>211.0854568</v>
      </c>
      <c r="L4991" s="4">
        <f t="shared" si="6"/>
        <v>2.520004272</v>
      </c>
      <c r="M4991" s="4">
        <f t="shared" si="7"/>
        <v>1.685981388</v>
      </c>
      <c r="N4991" s="4">
        <f t="shared" si="8"/>
        <v>62.76966012</v>
      </c>
      <c r="O4991" s="4">
        <f t="shared" si="9"/>
        <v>-0.1560240185</v>
      </c>
      <c r="P4991" s="4">
        <f t="shared" si="10"/>
        <v>-0.0005959152944</v>
      </c>
    </row>
    <row r="4992" ht="15.75" customHeight="1">
      <c r="A4992" s="4">
        <v>227.0299987792969</v>
      </c>
      <c r="B4992" s="4">
        <v>227.1499938964844</v>
      </c>
      <c r="C4992" s="4">
        <v>220.6000061035156</v>
      </c>
      <c r="D4992" s="4">
        <v>220.75</v>
      </c>
      <c r="E4992" s="4">
        <v>4.41781E7</v>
      </c>
      <c r="F4992" s="4" t="s">
        <v>16</v>
      </c>
      <c r="G4992" s="5">
        <f t="shared" si="1"/>
        <v>220.5500031</v>
      </c>
      <c r="H4992" s="4">
        <f t="shared" si="2"/>
        <v>0.02938107294</v>
      </c>
      <c r="I4992" s="4">
        <f t="shared" si="3"/>
        <v>227.4779968</v>
      </c>
      <c r="J4992" s="4">
        <f t="shared" si="4"/>
        <v>225.7639992</v>
      </c>
      <c r="K4992" s="4">
        <f t="shared" si="5"/>
        <v>213.9844644</v>
      </c>
      <c r="L4992" s="4">
        <f t="shared" si="6"/>
        <v>6.279998779</v>
      </c>
      <c r="M4992" s="4">
        <f t="shared" si="7"/>
        <v>1.377894292</v>
      </c>
      <c r="N4992" s="4">
        <f t="shared" si="8"/>
        <v>57.94598594</v>
      </c>
      <c r="O4992" s="4">
        <f t="shared" si="9"/>
        <v>0.07384261622</v>
      </c>
      <c r="P4992" s="4">
        <f t="shared" si="10"/>
        <v>0.0009068099999</v>
      </c>
    </row>
    <row r="4993" ht="15.75" customHeight="1">
      <c r="A4993" s="4">
        <v>226.0899963378906</v>
      </c>
      <c r="B4993" s="4">
        <v>230.0800018310547</v>
      </c>
      <c r="C4993" s="4">
        <v>225.6699981689453</v>
      </c>
      <c r="D4993" s="4">
        <v>227.2100067138672</v>
      </c>
      <c r="E4993" s="4">
        <v>4.68194E7</v>
      </c>
      <c r="F4993" s="4" t="s">
        <v>16</v>
      </c>
      <c r="G4993" s="5">
        <f t="shared" si="1"/>
        <v>227.0299988</v>
      </c>
      <c r="H4993" s="4">
        <f t="shared" si="2"/>
        <v>-0.004140432747</v>
      </c>
      <c r="I4993" s="4">
        <f t="shared" si="3"/>
        <v>227.5639984</v>
      </c>
      <c r="J4993" s="4">
        <f t="shared" si="4"/>
        <v>225.5179993</v>
      </c>
      <c r="K4993" s="4">
        <f t="shared" si="5"/>
        <v>216.1854702</v>
      </c>
      <c r="L4993" s="4">
        <f t="shared" si="6"/>
        <v>-1.120010376</v>
      </c>
      <c r="M4993" s="4">
        <f t="shared" si="7"/>
        <v>0.8730992373</v>
      </c>
      <c r="N4993" s="4">
        <f t="shared" si="8"/>
        <v>46.61254566</v>
      </c>
      <c r="O4993" s="4">
        <f t="shared" si="9"/>
        <v>0.05978754179</v>
      </c>
      <c r="P4993" s="4">
        <f t="shared" si="10"/>
        <v>0.000792881714</v>
      </c>
    </row>
    <row r="4994" ht="15.75" customHeight="1">
      <c r="A4994" s="4">
        <v>225.0399932861328</v>
      </c>
      <c r="B4994" s="4">
        <v>229.0599975585938</v>
      </c>
      <c r="C4994" s="4">
        <v>224.1999969482422</v>
      </c>
      <c r="D4994" s="4">
        <v>226.0899963378906</v>
      </c>
      <c r="E4994" s="4">
        <v>3.11999E7</v>
      </c>
      <c r="F4994" s="4" t="s">
        <v>16</v>
      </c>
      <c r="G4994" s="5">
        <f t="shared" si="1"/>
        <v>226.0899963</v>
      </c>
      <c r="H4994" s="4">
        <f t="shared" si="2"/>
        <v>-0.004644181825</v>
      </c>
      <c r="I4994" s="4">
        <f t="shared" si="3"/>
        <v>228.9319977</v>
      </c>
      <c r="J4994" s="4">
        <f t="shared" si="4"/>
        <v>225.3199997</v>
      </c>
      <c r="K4994" s="4">
        <f t="shared" si="5"/>
        <v>217.7953835</v>
      </c>
      <c r="L4994" s="4">
        <f t="shared" si="6"/>
        <v>-1.050003052</v>
      </c>
      <c r="M4994" s="4">
        <f t="shared" si="7"/>
        <v>0.8163087786</v>
      </c>
      <c r="N4994" s="4">
        <f t="shared" si="8"/>
        <v>44.94328212</v>
      </c>
      <c r="O4994" s="4">
        <f t="shared" si="9"/>
        <v>-0.333611708</v>
      </c>
      <c r="P4994" s="4">
        <f t="shared" si="10"/>
        <v>0</v>
      </c>
    </row>
    <row r="4995" ht="15.75" customHeight="1">
      <c r="A4995" s="4">
        <v>230.2599945068359</v>
      </c>
      <c r="B4995" s="4">
        <v>231.1999969482422</v>
      </c>
      <c r="C4995" s="4">
        <v>226.2599945068359</v>
      </c>
      <c r="D4995" s="4">
        <v>226.4100036621094</v>
      </c>
      <c r="E4995" s="4">
        <v>3.53858E7</v>
      </c>
      <c r="F4995" s="4" t="s">
        <v>16</v>
      </c>
      <c r="G4995" s="5">
        <f t="shared" si="1"/>
        <v>225.0399933</v>
      </c>
      <c r="H4995" s="4">
        <f t="shared" si="2"/>
        <v>0.02319588241</v>
      </c>
      <c r="I4995" s="4">
        <f t="shared" si="3"/>
        <v>230.1539978</v>
      </c>
      <c r="J4995" s="4">
        <f t="shared" si="4"/>
        <v>225.0150002</v>
      </c>
      <c r="K4995" s="4">
        <f t="shared" si="5"/>
        <v>220.0616764</v>
      </c>
      <c r="L4995" s="4">
        <f t="shared" si="6"/>
        <v>3.849990845</v>
      </c>
      <c r="M4995" s="4">
        <f t="shared" si="7"/>
        <v>0.7863625495</v>
      </c>
      <c r="N4995" s="4">
        <f t="shared" si="8"/>
        <v>44.02032217</v>
      </c>
      <c r="O4995" s="4">
        <f t="shared" si="9"/>
        <v>0.1341638916</v>
      </c>
      <c r="P4995" s="4">
        <f t="shared" si="10"/>
        <v>0.006087852901</v>
      </c>
    </row>
    <row r="4996" ht="15.75" customHeight="1">
      <c r="A4996" s="4">
        <v>228.9700012207031</v>
      </c>
      <c r="B4996" s="4">
        <v>231.0899963378906</v>
      </c>
      <c r="C4996" s="4">
        <v>227.6300048828125</v>
      </c>
      <c r="D4996" s="4">
        <v>229.8300018310547</v>
      </c>
      <c r="E4996" s="4">
        <v>2.82041E7</v>
      </c>
      <c r="F4996" s="4" t="s">
        <v>16</v>
      </c>
      <c r="G4996" s="5">
        <f t="shared" si="1"/>
        <v>230.2599945</v>
      </c>
      <c r="H4996" s="4">
        <f t="shared" si="2"/>
        <v>-0.005602333523</v>
      </c>
      <c r="I4996" s="4">
        <f t="shared" si="3"/>
        <v>228.2059998</v>
      </c>
      <c r="J4996" s="4">
        <f t="shared" si="4"/>
        <v>224.4250008</v>
      </c>
      <c r="K4996" s="4">
        <f t="shared" si="5"/>
        <v>221.6813718</v>
      </c>
      <c r="L4996" s="4">
        <f t="shared" si="6"/>
        <v>-0.8600006104</v>
      </c>
      <c r="M4996" s="4">
        <f t="shared" si="7"/>
        <v>0.6077284872</v>
      </c>
      <c r="N4996" s="4">
        <f t="shared" si="8"/>
        <v>37.8004428</v>
      </c>
      <c r="O4996" s="4">
        <f t="shared" si="9"/>
        <v>-0.2029542924</v>
      </c>
      <c r="P4996" s="4">
        <f t="shared" si="10"/>
        <v>-0.001867422418</v>
      </c>
    </row>
    <row r="4997" ht="15.75" customHeight="1">
      <c r="A4997" s="4">
        <v>227.4600067138672</v>
      </c>
      <c r="B4997" s="4">
        <v>230.1999969482422</v>
      </c>
      <c r="C4997" s="4">
        <v>225.8600006103516</v>
      </c>
      <c r="D4997" s="4">
        <v>228.3999938964844</v>
      </c>
      <c r="E4997" s="4">
        <v>2.87681E7</v>
      </c>
      <c r="F4997" s="4" t="s">
        <v>16</v>
      </c>
      <c r="G4997" s="5">
        <f t="shared" si="1"/>
        <v>228.9700012</v>
      </c>
      <c r="H4997" s="4">
        <f t="shared" si="2"/>
        <v>-0.006594726378</v>
      </c>
      <c r="I4997" s="4">
        <f t="shared" si="3"/>
        <v>227.0699982</v>
      </c>
      <c r="J4997" s="4">
        <f t="shared" si="4"/>
        <v>223.8645004</v>
      </c>
      <c r="K4997" s="4">
        <f t="shared" si="5"/>
        <v>222.7320327</v>
      </c>
      <c r="L4997" s="4">
        <f t="shared" si="6"/>
        <v>-0.9399871826</v>
      </c>
      <c r="M4997" s="4">
        <f t="shared" si="7"/>
        <v>0.8156652402</v>
      </c>
      <c r="N4997" s="4">
        <f t="shared" si="8"/>
        <v>44.923768</v>
      </c>
      <c r="O4997" s="4">
        <f t="shared" si="9"/>
        <v>0.01999709262</v>
      </c>
      <c r="P4997" s="4">
        <f t="shared" si="10"/>
        <v>-0.002489441067</v>
      </c>
    </row>
    <row r="4998" ht="15.75" customHeight="1">
      <c r="A4998" s="4">
        <v>232.9299926757812</v>
      </c>
      <c r="B4998" s="4">
        <v>233.0</v>
      </c>
      <c r="C4998" s="4">
        <v>228.0099945068359</v>
      </c>
      <c r="D4998" s="4">
        <v>230.2299957275391</v>
      </c>
      <c r="E4998" s="4">
        <v>3.75521E7</v>
      </c>
      <c r="F4998" s="4" t="s">
        <v>16</v>
      </c>
      <c r="G4998" s="5">
        <f t="shared" si="1"/>
        <v>227.4600067</v>
      </c>
      <c r="H4998" s="4">
        <f t="shared" si="2"/>
        <v>0.02404812187</v>
      </c>
      <c r="I4998" s="4">
        <f t="shared" si="3"/>
        <v>226.5619965</v>
      </c>
      <c r="J4998" s="4">
        <f t="shared" si="4"/>
        <v>223.6590004</v>
      </c>
      <c r="K4998" s="4">
        <f t="shared" si="5"/>
        <v>224.5862073</v>
      </c>
      <c r="L4998" s="4">
        <f t="shared" si="6"/>
        <v>2.699996948</v>
      </c>
      <c r="M4998" s="4">
        <f t="shared" si="7"/>
        <v>1.029542911</v>
      </c>
      <c r="N4998" s="4">
        <f t="shared" si="8"/>
        <v>50.72782178</v>
      </c>
      <c r="O4998" s="4">
        <f t="shared" si="9"/>
        <v>0.3053382045</v>
      </c>
      <c r="P4998" s="4">
        <f t="shared" si="10"/>
        <v>0.0121779167</v>
      </c>
    </row>
    <row r="4999" ht="15.75" customHeight="1">
      <c r="A4999" s="4">
        <v>231.1499938964844</v>
      </c>
      <c r="B4999" s="4">
        <v>232.7299957275391</v>
      </c>
      <c r="C4999" s="4">
        <v>227.8500061035156</v>
      </c>
      <c r="D4999" s="4">
        <v>232.3899993896484</v>
      </c>
      <c r="E4999" s="4">
        <v>3.59481E7</v>
      </c>
      <c r="F4999" s="4" t="s">
        <v>16</v>
      </c>
      <c r="G4999" s="5">
        <f t="shared" si="1"/>
        <v>232.9299927</v>
      </c>
      <c r="H4999" s="4">
        <f t="shared" si="2"/>
        <v>-0.007641775792</v>
      </c>
      <c r="I4999" s="4">
        <f t="shared" si="3"/>
        <v>224.9879974</v>
      </c>
      <c r="J4999" s="4">
        <f t="shared" si="4"/>
        <v>223.0455009</v>
      </c>
      <c r="K4999" s="4">
        <f t="shared" si="5"/>
        <v>225.779623</v>
      </c>
      <c r="L4999" s="4">
        <f t="shared" si="6"/>
        <v>-1.240005493</v>
      </c>
      <c r="M4999" s="4">
        <f t="shared" si="7"/>
        <v>0.6239874968</v>
      </c>
      <c r="N4999" s="4">
        <f t="shared" si="8"/>
        <v>38.42317124</v>
      </c>
      <c r="O4999" s="4">
        <f t="shared" si="9"/>
        <v>-0.04271398936</v>
      </c>
      <c r="P4999" s="4">
        <f t="shared" si="10"/>
        <v>-0.002318264299</v>
      </c>
    </row>
    <row r="5000" ht="15.75" customHeight="1">
      <c r="A5000" s="4">
        <v>220.5200042724609</v>
      </c>
      <c r="B5000" s="4">
        <v>231.3999938964844</v>
      </c>
      <c r="C5000" s="4">
        <v>220.1100006103516</v>
      </c>
      <c r="D5000" s="4">
        <v>230.7700042724609</v>
      </c>
      <c r="E5000" s="4">
        <v>4.32814E7</v>
      </c>
      <c r="F5000" s="4" t="s">
        <v>16</v>
      </c>
      <c r="G5000" s="5">
        <f t="shared" si="1"/>
        <v>231.1499939</v>
      </c>
      <c r="H5000" s="4">
        <f t="shared" si="2"/>
        <v>-0.04598741036</v>
      </c>
      <c r="I5000" s="4">
        <f t="shared" si="3"/>
        <v>224.5679993</v>
      </c>
      <c r="J5000" s="4">
        <f t="shared" si="4"/>
        <v>222.7850014</v>
      </c>
      <c r="K5000" s="4">
        <f t="shared" si="5"/>
        <v>224.8233287</v>
      </c>
      <c r="L5000" s="4">
        <f t="shared" si="6"/>
        <v>-10.25</v>
      </c>
      <c r="M5000" s="4">
        <f t="shared" si="7"/>
        <v>0.6669832524</v>
      </c>
      <c r="N5000" s="4">
        <f t="shared" si="8"/>
        <v>40.01139492</v>
      </c>
      <c r="O5000" s="4">
        <f t="shared" si="9"/>
        <v>0.2039968733</v>
      </c>
      <c r="P5000" s="4">
        <f t="shared" si="10"/>
        <v>-0.001643909297</v>
      </c>
    </row>
    <row r="5001" ht="15.75" customHeight="1">
      <c r="A5001" s="4">
        <v>223.2899932861328</v>
      </c>
      <c r="B5001" s="4">
        <v>226.0899963378906</v>
      </c>
      <c r="C5001" s="4">
        <v>222.9199981689453</v>
      </c>
      <c r="D5001" s="4">
        <v>224.9100036621094</v>
      </c>
      <c r="E5001" s="4">
        <v>3.99187E7</v>
      </c>
      <c r="F5001" s="4" t="s">
        <v>16</v>
      </c>
      <c r="G5001" s="5">
        <f t="shared" si="1"/>
        <v>220.5200043</v>
      </c>
      <c r="H5001" s="4">
        <f t="shared" si="2"/>
        <v>0.01256116887</v>
      </c>
      <c r="I5001" s="4">
        <f t="shared" si="3"/>
        <v>225.873999</v>
      </c>
      <c r="J5001" s="4">
        <f t="shared" si="4"/>
        <v>223.2945015</v>
      </c>
      <c r="K5001" s="4">
        <f t="shared" si="5"/>
        <v>224.5445404</v>
      </c>
      <c r="L5001" s="4">
        <f t="shared" si="6"/>
        <v>-1.620010376</v>
      </c>
      <c r="M5001" s="4">
        <f t="shared" si="7"/>
        <v>0.9262174174</v>
      </c>
      <c r="N5001" s="4">
        <f t="shared" si="8"/>
        <v>48.08478052</v>
      </c>
      <c r="O5001" s="4">
        <f t="shared" si="9"/>
        <v>-0.07769388236</v>
      </c>
      <c r="P5001" s="4">
        <f t="shared" si="10"/>
        <v>0.01990748823</v>
      </c>
    </row>
    <row r="5002" ht="15.75" customHeight="1">
      <c r="A5002" s="4">
        <v>224.9199981689453</v>
      </c>
      <c r="B5002" s="4">
        <v>226.2100067138672</v>
      </c>
      <c r="C5002" s="4">
        <v>218.7299957275391</v>
      </c>
      <c r="D5002" s="4">
        <v>219.8399963378906</v>
      </c>
      <c r="E5002" s="4">
        <v>8.82792E7</v>
      </c>
      <c r="F5002" s="4" t="s">
        <v>16</v>
      </c>
      <c r="G5002" s="5">
        <f t="shared" si="1"/>
        <v>223.2899933</v>
      </c>
      <c r="H5002" s="4">
        <f t="shared" si="2"/>
        <v>0.007299945953</v>
      </c>
      <c r="I5002" s="4">
        <f t="shared" si="3"/>
        <v>225.9660004</v>
      </c>
      <c r="J5002" s="4">
        <f t="shared" si="4"/>
        <v>223.8805016</v>
      </c>
      <c r="K5002" s="4">
        <f t="shared" si="5"/>
        <v>224.6128055</v>
      </c>
      <c r="L5002" s="4">
        <f t="shared" si="6"/>
        <v>5.080001831</v>
      </c>
      <c r="M5002" s="4">
        <f t="shared" si="7"/>
        <v>0.7515994642</v>
      </c>
      <c r="N5002" s="4">
        <f t="shared" si="8"/>
        <v>42.90932257</v>
      </c>
      <c r="O5002" s="4">
        <f t="shared" si="9"/>
        <v>1.211474823</v>
      </c>
      <c r="P5002" s="4">
        <f t="shared" si="10"/>
        <v>-0.0154507459</v>
      </c>
    </row>
    <row r="5003" ht="15.75" customHeight="1">
      <c r="A5003" s="4">
        <v>225.0599975585938</v>
      </c>
      <c r="B5003" s="4">
        <v>226.8800048828125</v>
      </c>
      <c r="C5003" s="4">
        <v>223.8999938964844</v>
      </c>
      <c r="D5003" s="4">
        <v>225.0099945068359</v>
      </c>
      <c r="E5003" s="4">
        <v>2.807E7</v>
      </c>
      <c r="F5003" s="4" t="s">
        <v>16</v>
      </c>
      <c r="G5003" s="5">
        <f t="shared" si="1"/>
        <v>224.9199982</v>
      </c>
      <c r="H5003" s="4">
        <f t="shared" si="2"/>
        <v>0.0006224408269</v>
      </c>
      <c r="I5003" s="4">
        <f t="shared" si="3"/>
        <v>225.2420013</v>
      </c>
      <c r="J5003" s="4">
        <f t="shared" si="4"/>
        <v>224.4055016</v>
      </c>
      <c r="K5003" s="4">
        <f t="shared" si="5"/>
        <v>224.6941131</v>
      </c>
      <c r="L5003" s="4">
        <f t="shared" si="6"/>
        <v>0.05000305176</v>
      </c>
      <c r="M5003" s="4">
        <f t="shared" si="7"/>
        <v>0.6397118308</v>
      </c>
      <c r="N5003" s="4">
        <f t="shared" si="8"/>
        <v>39.01367416</v>
      </c>
      <c r="O5003" s="4">
        <f t="shared" si="9"/>
        <v>-0.6820315544</v>
      </c>
      <c r="P5003" s="4">
        <f t="shared" si="10"/>
        <v>0.0004001259942</v>
      </c>
    </row>
    <row r="5004" ht="15.75" customHeight="1">
      <c r="A5004" s="4">
        <v>229.0500030517578</v>
      </c>
      <c r="B5004" s="4">
        <v>229.1399993896484</v>
      </c>
      <c r="C5004" s="4">
        <v>226.1300048828125</v>
      </c>
      <c r="D5004" s="4">
        <v>226.9400024414062</v>
      </c>
      <c r="E5004" s="4">
        <v>1.50075E7</v>
      </c>
      <c r="F5004" s="4" t="s">
        <v>16</v>
      </c>
      <c r="G5004" s="5">
        <f t="shared" si="1"/>
        <v>225.0599976</v>
      </c>
      <c r="H5004" s="4">
        <f t="shared" si="2"/>
        <v>0.01772863031</v>
      </c>
      <c r="I5004" s="4">
        <f t="shared" si="3"/>
        <v>224.1080017</v>
      </c>
      <c r="J5004" s="4">
        <f t="shared" si="4"/>
        <v>224.895002</v>
      </c>
      <c r="K5004" s="4">
        <f t="shared" si="5"/>
        <v>225.4860931</v>
      </c>
      <c r="L5004" s="4">
        <f t="shared" si="6"/>
        <v>2.11000061</v>
      </c>
      <c r="M5004" s="4">
        <f t="shared" si="7"/>
        <v>0.9283895869</v>
      </c>
      <c r="N5004" s="4">
        <f t="shared" si="8"/>
        <v>48.14325867</v>
      </c>
      <c r="O5004" s="4">
        <f t="shared" si="9"/>
        <v>-0.465354471</v>
      </c>
      <c r="P5004" s="4">
        <f t="shared" si="10"/>
        <v>0.008353349788</v>
      </c>
    </row>
    <row r="5005" ht="15.75" customHeight="1">
      <c r="A5005" s="4">
        <v>227.0500030517578</v>
      </c>
      <c r="B5005" s="4">
        <v>228.5</v>
      </c>
      <c r="C5005" s="4">
        <v>226.6699981689453</v>
      </c>
      <c r="D5005" s="4">
        <v>228.5</v>
      </c>
      <c r="E5005" s="4">
        <v>1.61467E7</v>
      </c>
      <c r="F5005" s="4" t="s">
        <v>16</v>
      </c>
      <c r="G5005" s="5">
        <f t="shared" si="1"/>
        <v>229.0500031</v>
      </c>
      <c r="H5005" s="4">
        <f t="shared" si="2"/>
        <v>-0.008731717849</v>
      </c>
      <c r="I5005" s="4">
        <f t="shared" si="3"/>
        <v>222.3420013</v>
      </c>
      <c r="J5005" s="4">
        <f t="shared" si="4"/>
        <v>225.2135017</v>
      </c>
      <c r="K5005" s="4">
        <f t="shared" si="5"/>
        <v>225.7704404</v>
      </c>
      <c r="L5005" s="4">
        <f t="shared" si="6"/>
        <v>-1.449996948</v>
      </c>
      <c r="M5005" s="4">
        <f t="shared" si="7"/>
        <v>0.6358138101</v>
      </c>
      <c r="N5005" s="4">
        <f t="shared" si="8"/>
        <v>38.86834835</v>
      </c>
      <c r="O5005" s="4">
        <f t="shared" si="9"/>
        <v>0.07590871231</v>
      </c>
      <c r="P5005" s="4">
        <f t="shared" si="10"/>
        <v>-0.002401235732</v>
      </c>
    </row>
    <row r="5006" ht="15.75" customHeight="1">
      <c r="A5006" s="4">
        <v>223.75</v>
      </c>
      <c r="B5006" s="4">
        <v>226.0299987792969</v>
      </c>
      <c r="C5006" s="4">
        <v>220.8999938964844</v>
      </c>
      <c r="D5006" s="4">
        <v>225.6000061035156</v>
      </c>
      <c r="E5006" s="4">
        <v>2.73671E7</v>
      </c>
      <c r="F5006" s="4" t="s">
        <v>16</v>
      </c>
      <c r="G5006" s="5">
        <f t="shared" si="1"/>
        <v>227.0500031</v>
      </c>
      <c r="H5006" s="4">
        <f t="shared" si="2"/>
        <v>-0.0145342568</v>
      </c>
      <c r="I5006" s="4">
        <f t="shared" si="3"/>
        <v>221.7700012</v>
      </c>
      <c r="J5006" s="4">
        <f t="shared" si="4"/>
        <v>225.7685013</v>
      </c>
      <c r="K5006" s="4">
        <f t="shared" si="5"/>
        <v>225.4030876</v>
      </c>
      <c r="L5006" s="4">
        <f t="shared" si="6"/>
        <v>-1.850006104</v>
      </c>
      <c r="M5006" s="4">
        <f t="shared" si="7"/>
        <v>0.9630762973</v>
      </c>
      <c r="N5006" s="4">
        <f t="shared" si="8"/>
        <v>49.05954489</v>
      </c>
      <c r="O5006" s="4">
        <f t="shared" si="9"/>
        <v>0.6949036026</v>
      </c>
      <c r="P5006" s="4">
        <f t="shared" si="10"/>
        <v>-0.006386245007</v>
      </c>
    </row>
    <row r="5007" ht="15.75" customHeight="1">
      <c r="A5007" s="4">
        <v>221.3000030517578</v>
      </c>
      <c r="B5007" s="4">
        <v>223.0</v>
      </c>
      <c r="C5007" s="4">
        <v>218.4299926757812</v>
      </c>
      <c r="D5007" s="4">
        <v>220.0599975585938</v>
      </c>
      <c r="E5007" s="4">
        <v>2.83212E7</v>
      </c>
      <c r="F5007" s="4" t="s">
        <v>16</v>
      </c>
      <c r="G5007" s="5">
        <f t="shared" si="1"/>
        <v>223.75</v>
      </c>
      <c r="H5007" s="4">
        <f t="shared" si="2"/>
        <v>-0.01094970703</v>
      </c>
      <c r="I5007" s="4">
        <f t="shared" si="3"/>
        <v>222.5420013</v>
      </c>
      <c r="J5007" s="4">
        <f t="shared" si="4"/>
        <v>226.4345016</v>
      </c>
      <c r="K5007" s="4">
        <f t="shared" si="5"/>
        <v>224.6570722</v>
      </c>
      <c r="L5007" s="4">
        <f t="shared" si="6"/>
        <v>1.240005493</v>
      </c>
      <c r="M5007" s="4">
        <f t="shared" si="7"/>
        <v>1.427817262</v>
      </c>
      <c r="N5007" s="4">
        <f t="shared" si="8"/>
        <v>58.81073853</v>
      </c>
      <c r="O5007" s="4">
        <f t="shared" si="9"/>
        <v>0.03486302897</v>
      </c>
      <c r="P5007" s="4">
        <f t="shared" si="10"/>
        <v>-0.01649163102</v>
      </c>
    </row>
    <row r="5008" ht="15.75" customHeight="1">
      <c r="A5008" s="4">
        <v>219.3899993896484</v>
      </c>
      <c r="B5008" s="4">
        <v>223.2299957275391</v>
      </c>
      <c r="C5008" s="4">
        <v>218.9400024414062</v>
      </c>
      <c r="D5008" s="4">
        <v>222.9700012207031</v>
      </c>
      <c r="E5008" s="4">
        <v>2.48197E7</v>
      </c>
      <c r="F5008" s="4" t="s">
        <v>16</v>
      </c>
      <c r="G5008" s="5">
        <f t="shared" si="1"/>
        <v>221.3000031</v>
      </c>
      <c r="H5008" s="4">
        <f t="shared" si="2"/>
        <v>-0.008630834323</v>
      </c>
      <c r="I5008" s="4">
        <f t="shared" si="3"/>
        <v>222.7040009</v>
      </c>
      <c r="J5008" s="4">
        <f t="shared" si="4"/>
        <v>227.1015015</v>
      </c>
      <c r="K5008" s="4">
        <f t="shared" si="5"/>
        <v>223.6994226</v>
      </c>
      <c r="L5008" s="4">
        <f t="shared" si="6"/>
        <v>-3.580001831</v>
      </c>
      <c r="M5008" s="4">
        <f t="shared" si="7"/>
        <v>1.958376116</v>
      </c>
      <c r="N5008" s="4">
        <f t="shared" si="8"/>
        <v>66.19767194</v>
      </c>
      <c r="O5008" s="4">
        <f t="shared" si="9"/>
        <v>-0.1236352979</v>
      </c>
      <c r="P5008" s="4">
        <f t="shared" si="10"/>
        <v>0.007546308838</v>
      </c>
    </row>
    <row r="5009" ht="15.75" customHeight="1">
      <c r="A5009" s="4">
        <v>220.2200012207031</v>
      </c>
      <c r="B5009" s="4">
        <v>225.1499938964844</v>
      </c>
      <c r="C5009" s="4">
        <v>218.1900024414062</v>
      </c>
      <c r="D5009" s="4">
        <v>222.0299987792969</v>
      </c>
      <c r="E5009" s="4">
        <v>3.39566E7</v>
      </c>
      <c r="F5009" s="4" t="s">
        <v>16</v>
      </c>
      <c r="G5009" s="5">
        <f t="shared" si="1"/>
        <v>219.3899994</v>
      </c>
      <c r="H5009" s="4">
        <f t="shared" si="2"/>
        <v>0.003783225459</v>
      </c>
      <c r="I5009" s="4">
        <f t="shared" si="3"/>
        <v>223.252002</v>
      </c>
      <c r="J5009" s="4">
        <f t="shared" si="4"/>
        <v>228.0160011</v>
      </c>
      <c r="K5009" s="4">
        <f t="shared" si="5"/>
        <v>223.0668005</v>
      </c>
      <c r="L5009" s="4">
        <f t="shared" si="6"/>
        <v>-1.809997559</v>
      </c>
      <c r="M5009" s="4">
        <f t="shared" si="7"/>
        <v>2.291563299</v>
      </c>
      <c r="N5009" s="4">
        <f t="shared" si="8"/>
        <v>69.61929912</v>
      </c>
      <c r="O5009" s="4">
        <f t="shared" si="9"/>
        <v>0.3681309605</v>
      </c>
      <c r="P5009" s="4">
        <f t="shared" si="10"/>
        <v>0.01203336249</v>
      </c>
    </row>
    <row r="5010" ht="15.75" customHeight="1">
      <c r="A5010" s="4">
        <v>224.1900024414062</v>
      </c>
      <c r="B5010" s="4">
        <v>225.3600006103516</v>
      </c>
      <c r="C5010" s="4">
        <v>221.6199951171875</v>
      </c>
      <c r="D5010" s="4">
        <v>222.5099945068359</v>
      </c>
      <c r="E5010" s="4">
        <v>2.75156E7</v>
      </c>
      <c r="F5010" s="4" t="s">
        <v>16</v>
      </c>
      <c r="G5010" s="5">
        <f t="shared" si="1"/>
        <v>220.2200012</v>
      </c>
      <c r="H5010" s="4">
        <f t="shared" si="2"/>
        <v>0.01802743256</v>
      </c>
      <c r="I5010" s="4">
        <f t="shared" si="3"/>
        <v>222.9960022</v>
      </c>
      <c r="J5010" s="4">
        <f t="shared" si="4"/>
        <v>228.876001</v>
      </c>
      <c r="K5010" s="4">
        <f t="shared" si="5"/>
        <v>223.2710191</v>
      </c>
      <c r="L5010" s="4">
        <f t="shared" si="6"/>
        <v>1.680007935</v>
      </c>
      <c r="M5010" s="4">
        <f t="shared" si="7"/>
        <v>2.13174145</v>
      </c>
      <c r="N5010" s="4">
        <f t="shared" si="8"/>
        <v>68.06888384</v>
      </c>
      <c r="O5010" s="4">
        <f t="shared" si="9"/>
        <v>-0.1896833016</v>
      </c>
      <c r="P5010" s="4">
        <f t="shared" si="10"/>
        <v>0.01039866167</v>
      </c>
    </row>
    <row r="5011" ht="15.75" customHeight="1">
      <c r="A5011" s="4">
        <v>227.6100006103516</v>
      </c>
      <c r="B5011" s="4">
        <v>228.8399963378906</v>
      </c>
      <c r="C5011" s="4">
        <v>224.8399963378906</v>
      </c>
      <c r="D5011" s="4">
        <v>226.7799987792969</v>
      </c>
      <c r="E5011" s="4">
        <v>3.18498E7</v>
      </c>
      <c r="F5011" s="4" t="s">
        <v>16</v>
      </c>
      <c r="G5011" s="5">
        <f t="shared" si="1"/>
        <v>224.1900024</v>
      </c>
      <c r="H5011" s="4">
        <f t="shared" si="2"/>
        <v>0.01525490937</v>
      </c>
      <c r="I5011" s="4">
        <f t="shared" si="3"/>
        <v>221.8500031</v>
      </c>
      <c r="J5011" s="4">
        <f t="shared" si="4"/>
        <v>229.7695007</v>
      </c>
      <c r="K5011" s="4">
        <f t="shared" si="5"/>
        <v>224.0599248</v>
      </c>
      <c r="L5011" s="4">
        <f t="shared" si="6"/>
        <v>0.8300018311</v>
      </c>
      <c r="M5011" s="4">
        <f t="shared" si="7"/>
        <v>1.864551334</v>
      </c>
      <c r="N5011" s="4">
        <f t="shared" si="8"/>
        <v>65.09051913</v>
      </c>
      <c r="O5011" s="4">
        <f t="shared" si="9"/>
        <v>0.1575179171</v>
      </c>
      <c r="P5011" s="4">
        <f t="shared" si="10"/>
        <v>0.01155268437</v>
      </c>
    </row>
    <row r="5012" ht="15.75" customHeight="1">
      <c r="A5012" s="4">
        <v>222.1100006103516</v>
      </c>
      <c r="B5012" s="4">
        <v>228.3800048828125</v>
      </c>
      <c r="C5012" s="4">
        <v>221.4600067138672</v>
      </c>
      <c r="D5012" s="4">
        <v>227.8999938964844</v>
      </c>
      <c r="E5012" s="4">
        <v>2.80842E7</v>
      </c>
      <c r="F5012" s="4" t="s">
        <v>16</v>
      </c>
      <c r="G5012" s="5">
        <f t="shared" si="1"/>
        <v>227.6100006</v>
      </c>
      <c r="H5012" s="4">
        <f t="shared" si="2"/>
        <v>-0.02416414035</v>
      </c>
      <c r="I5012" s="4">
        <f t="shared" si="3"/>
        <v>219.8800018</v>
      </c>
      <c r="J5012" s="4">
        <f t="shared" si="4"/>
        <v>230.1975006</v>
      </c>
      <c r="K5012" s="4">
        <f t="shared" si="5"/>
        <v>223.7053931</v>
      </c>
      <c r="L5012" s="4">
        <f t="shared" si="6"/>
        <v>-5.789993286</v>
      </c>
      <c r="M5012" s="4">
        <f t="shared" si="7"/>
        <v>1.80188941</v>
      </c>
      <c r="N5012" s="4">
        <f t="shared" si="8"/>
        <v>64.30979765</v>
      </c>
      <c r="O5012" s="4">
        <f t="shared" si="9"/>
        <v>-0.1182299418</v>
      </c>
      <c r="P5012" s="4">
        <f t="shared" si="10"/>
        <v>0.001274079721</v>
      </c>
    </row>
    <row r="5013" ht="15.75" customHeight="1">
      <c r="A5013" s="4">
        <v>222.1300048828125</v>
      </c>
      <c r="B5013" s="4">
        <v>223.5200042724609</v>
      </c>
      <c r="C5013" s="4">
        <v>220.1999969482422</v>
      </c>
      <c r="D5013" s="4">
        <v>223.1900024414062</v>
      </c>
      <c r="E5013" s="4">
        <v>2.50333E7</v>
      </c>
      <c r="F5013" s="4" t="s">
        <v>16</v>
      </c>
      <c r="G5013" s="5">
        <f t="shared" si="1"/>
        <v>222.1100006</v>
      </c>
      <c r="H5013" s="4">
        <f t="shared" si="2"/>
        <v>0.0000900647085</v>
      </c>
      <c r="I5013" s="4">
        <f t="shared" si="3"/>
        <v>220.1280029</v>
      </c>
      <c r="J5013" s="4">
        <f t="shared" si="4"/>
        <v>231.0335007</v>
      </c>
      <c r="K5013" s="4">
        <f t="shared" si="5"/>
        <v>223.4189589</v>
      </c>
      <c r="L5013" s="4">
        <f t="shared" si="6"/>
        <v>-1.059997559</v>
      </c>
      <c r="M5013" s="4">
        <f t="shared" si="7"/>
        <v>2.71447747</v>
      </c>
      <c r="N5013" s="4">
        <f t="shared" si="8"/>
        <v>73.07831295</v>
      </c>
      <c r="O5013" s="4">
        <f t="shared" si="9"/>
        <v>-0.1086340362</v>
      </c>
      <c r="P5013" s="4">
        <f t="shared" si="10"/>
        <v>0.004862463771</v>
      </c>
    </row>
    <row r="5014" ht="15.75" customHeight="1">
      <c r="A5014" s="4">
        <v>218.9400024414062</v>
      </c>
      <c r="B5014" s="4">
        <v>221.7100067138672</v>
      </c>
      <c r="C5014" s="4">
        <v>216.5</v>
      </c>
      <c r="D5014" s="4">
        <v>221.4600067138672</v>
      </c>
      <c r="E5014" s="4">
        <v>3.68115E7</v>
      </c>
      <c r="F5014" s="4" t="s">
        <v>16</v>
      </c>
      <c r="G5014" s="5">
        <f t="shared" si="1"/>
        <v>222.1300049</v>
      </c>
      <c r="H5014" s="4">
        <f t="shared" si="2"/>
        <v>-0.01436097047</v>
      </c>
      <c r="I5014" s="4">
        <f t="shared" si="3"/>
        <v>219.8340027</v>
      </c>
      <c r="J5014" s="4">
        <f t="shared" si="4"/>
        <v>231.3845001</v>
      </c>
      <c r="K5014" s="4">
        <f t="shared" si="5"/>
        <v>222.6046032</v>
      </c>
      <c r="L5014" s="4">
        <f t="shared" si="6"/>
        <v>-2.520004272</v>
      </c>
      <c r="M5014" s="4">
        <f t="shared" si="7"/>
        <v>2.144895887</v>
      </c>
      <c r="N5014" s="4">
        <f t="shared" si="8"/>
        <v>68.20244498</v>
      </c>
      <c r="O5014" s="4">
        <f t="shared" si="9"/>
        <v>0.4705012923</v>
      </c>
      <c r="P5014" s="4">
        <f t="shared" si="10"/>
        <v>-0.003016243435</v>
      </c>
    </row>
    <row r="5015" ht="15.75" customHeight="1">
      <c r="A5015" s="4">
        <v>218.4600067138672</v>
      </c>
      <c r="B5015" s="4">
        <v>219.3999938964844</v>
      </c>
      <c r="C5015" s="4">
        <v>216.4700012207031</v>
      </c>
      <c r="D5015" s="4">
        <v>218.0599975585938</v>
      </c>
      <c r="E5015" s="4">
        <v>2.72627E7</v>
      </c>
      <c r="F5015" s="4" t="s">
        <v>16</v>
      </c>
      <c r="G5015" s="5">
        <f t="shared" si="1"/>
        <v>218.9400024</v>
      </c>
      <c r="H5015" s="4">
        <f t="shared" si="2"/>
        <v>-0.002192361936</v>
      </c>
      <c r="I5015" s="4">
        <f t="shared" si="3"/>
        <v>221.2340027</v>
      </c>
      <c r="J5015" s="4">
        <f t="shared" si="4"/>
        <v>232.0394737</v>
      </c>
      <c r="K5015" s="4">
        <f t="shared" si="5"/>
        <v>221.8510402</v>
      </c>
      <c r="L5015" s="4">
        <f t="shared" si="6"/>
        <v>0.4000091553</v>
      </c>
      <c r="M5015" s="4">
        <f t="shared" si="7"/>
        <v>3.407892221</v>
      </c>
      <c r="N5015" s="4">
        <f t="shared" si="8"/>
        <v>77.31341989</v>
      </c>
      <c r="O5015" s="4">
        <f t="shared" si="9"/>
        <v>-0.2593971992</v>
      </c>
      <c r="P5015" s="4">
        <f t="shared" si="10"/>
        <v>-0.004019388294</v>
      </c>
    </row>
    <row r="5016" ht="15.75" customHeight="1">
      <c r="A5016" s="4">
        <v>217.7599945068359</v>
      </c>
      <c r="B5016" s="4">
        <v>221.8200073242188</v>
      </c>
      <c r="C5016" s="4">
        <v>216.1999969482422</v>
      </c>
      <c r="D5016" s="4">
        <v>220.4400024414062</v>
      </c>
      <c r="E5016" s="4">
        <v>2.47117E7</v>
      </c>
      <c r="F5016" s="4" t="s">
        <v>16</v>
      </c>
      <c r="G5016" s="5">
        <f t="shared" si="1"/>
        <v>218.4600067</v>
      </c>
      <c r="H5016" s="4">
        <f t="shared" si="2"/>
        <v>-0.003204303696</v>
      </c>
      <c r="I5016" s="4">
        <f t="shared" si="3"/>
        <v>223.6840027</v>
      </c>
      <c r="J5016" s="4">
        <f t="shared" si="4"/>
        <v>232.7938885</v>
      </c>
      <c r="K5016" s="4">
        <f t="shared" si="5"/>
        <v>221.1072137</v>
      </c>
      <c r="L5016" s="4">
        <f t="shared" si="6"/>
        <v>-2.680007935</v>
      </c>
      <c r="M5016" s="4">
        <f t="shared" si="7"/>
        <v>3.519477309</v>
      </c>
      <c r="N5016" s="4">
        <f t="shared" si="8"/>
        <v>77.8735475</v>
      </c>
      <c r="O5016" s="4">
        <f t="shared" si="9"/>
        <v>-0.09357106963</v>
      </c>
      <c r="P5016" s="4">
        <f t="shared" si="10"/>
        <v>0.009063424273</v>
      </c>
    </row>
    <row r="5017" ht="15.75" customHeight="1">
      <c r="A5017" s="4">
        <v>223.3500061035156</v>
      </c>
      <c r="B5017" s="4">
        <v>223.5700073242188</v>
      </c>
      <c r="C5017" s="4">
        <v>220.75</v>
      </c>
      <c r="D5017" s="4">
        <v>222.8300018310547</v>
      </c>
      <c r="E5017" s="4">
        <v>3.12913E7</v>
      </c>
      <c r="F5017" s="4" t="s">
        <v>16</v>
      </c>
      <c r="G5017" s="5">
        <f t="shared" si="1"/>
        <v>217.7599945</v>
      </c>
      <c r="H5017" s="4">
        <f t="shared" si="2"/>
        <v>0.0256705168</v>
      </c>
      <c r="I5017" s="4">
        <f t="shared" si="3"/>
        <v>227.1340027</v>
      </c>
      <c r="J5017" s="4">
        <f t="shared" si="4"/>
        <v>233.6782352</v>
      </c>
      <c r="K5017" s="4">
        <f t="shared" si="5"/>
        <v>221.5149941</v>
      </c>
      <c r="L5017" s="4">
        <f t="shared" si="6"/>
        <v>0.5200042725</v>
      </c>
      <c r="M5017" s="4">
        <f t="shared" si="7"/>
        <v>4.535193171</v>
      </c>
      <c r="N5017" s="4">
        <f t="shared" si="8"/>
        <v>81.93378317</v>
      </c>
      <c r="O5017" s="4">
        <f t="shared" si="9"/>
        <v>0.2662544463</v>
      </c>
      <c r="P5017" s="4">
        <f t="shared" si="10"/>
        <v>0.02328254708</v>
      </c>
    </row>
    <row r="5018" ht="15.75" customHeight="1">
      <c r="A5018" s="4">
        <v>220.6600036621094</v>
      </c>
      <c r="B5018" s="4">
        <v>224.6499938964844</v>
      </c>
      <c r="C5018" s="4">
        <v>220.3099975585938</v>
      </c>
      <c r="D5018" s="4">
        <v>224.4199981689453</v>
      </c>
      <c r="E5018" s="4">
        <v>2.47573E7</v>
      </c>
      <c r="F5018" s="4" t="s">
        <v>16</v>
      </c>
      <c r="G5018" s="5">
        <f t="shared" si="1"/>
        <v>223.3500061</v>
      </c>
      <c r="H5018" s="4">
        <f t="shared" si="2"/>
        <v>-0.01204388792</v>
      </c>
      <c r="I5018" s="4">
        <f t="shared" si="3"/>
        <v>229.5480011</v>
      </c>
      <c r="J5018" s="4">
        <f t="shared" si="4"/>
        <v>234.3237495</v>
      </c>
      <c r="K5018" s="4">
        <f t="shared" si="5"/>
        <v>221.3595413</v>
      </c>
      <c r="L5018" s="4">
        <f t="shared" si="6"/>
        <v>-3.759994507</v>
      </c>
      <c r="M5018" s="4">
        <f t="shared" si="7"/>
        <v>2.047402281</v>
      </c>
      <c r="N5018" s="4">
        <f t="shared" si="8"/>
        <v>67.18516599</v>
      </c>
      <c r="O5018" s="4">
        <f t="shared" si="9"/>
        <v>-0.208812034</v>
      </c>
      <c r="P5018" s="4">
        <f t="shared" si="10"/>
        <v>0.004790651606</v>
      </c>
    </row>
    <row r="5019" ht="15.75" customHeight="1">
      <c r="A5019" s="4">
        <v>225.9400024414062</v>
      </c>
      <c r="B5019" s="4">
        <v>226.5099945068359</v>
      </c>
      <c r="C5019" s="4">
        <v>223.0800018310547</v>
      </c>
      <c r="D5019" s="4">
        <v>225.8399963378906</v>
      </c>
      <c r="E5019" s="4">
        <v>4.23701E7</v>
      </c>
      <c r="F5019" s="4" t="s">
        <v>16</v>
      </c>
      <c r="G5019" s="5">
        <f t="shared" si="1"/>
        <v>220.6600037</v>
      </c>
      <c r="H5019" s="4">
        <f t="shared" si="2"/>
        <v>0.02392820942</v>
      </c>
      <c r="I5019" s="4">
        <f t="shared" si="3"/>
        <v>232.3860016</v>
      </c>
      <c r="J5019" s="4">
        <f t="shared" si="4"/>
        <v>235.2346659</v>
      </c>
      <c r="K5019" s="4">
        <f t="shared" si="5"/>
        <v>222.1923524</v>
      </c>
      <c r="L5019" s="4">
        <f t="shared" si="6"/>
        <v>0.1000061035</v>
      </c>
      <c r="M5019" s="4">
        <f t="shared" si="7"/>
        <v>2.889984968</v>
      </c>
      <c r="N5019" s="4">
        <f t="shared" si="8"/>
        <v>74.29295979</v>
      </c>
      <c r="O5019" s="4">
        <f t="shared" si="9"/>
        <v>0.7114184503</v>
      </c>
      <c r="P5019" s="4">
        <f t="shared" si="10"/>
        <v>0.02347499588</v>
      </c>
    </row>
    <row r="5020" ht="15.75" customHeight="1">
      <c r="A5020" s="4">
        <v>230.7100067138672</v>
      </c>
      <c r="B5020" s="4">
        <v>231.7799987792969</v>
      </c>
      <c r="C5020" s="4">
        <v>226.9400024414062</v>
      </c>
      <c r="D5020" s="4">
        <v>228.8999938964844</v>
      </c>
      <c r="E5020" s="4">
        <v>3.99515E7</v>
      </c>
      <c r="F5020" s="4" t="s">
        <v>16</v>
      </c>
      <c r="G5020" s="5">
        <f t="shared" si="1"/>
        <v>225.9400024</v>
      </c>
      <c r="H5020" s="4">
        <f t="shared" si="2"/>
        <v>0.02111181827</v>
      </c>
      <c r="I5020" s="4">
        <f t="shared" si="3"/>
        <v>234.2820007</v>
      </c>
      <c r="J5020" s="4">
        <f t="shared" si="4"/>
        <v>235.8985705</v>
      </c>
      <c r="K5020" s="4">
        <f t="shared" si="5"/>
        <v>223.7410169</v>
      </c>
      <c r="L5020" s="4">
        <f t="shared" si="6"/>
        <v>1.810012817</v>
      </c>
      <c r="M5020" s="4">
        <f t="shared" si="7"/>
        <v>1.193791337</v>
      </c>
      <c r="N5020" s="4">
        <f t="shared" si="8"/>
        <v>54.41681334</v>
      </c>
      <c r="O5020" s="4">
        <f t="shared" si="9"/>
        <v>-0.05708270691</v>
      </c>
      <c r="P5020" s="4">
        <f t="shared" si="10"/>
        <v>0.01310078527</v>
      </c>
    </row>
    <row r="5021" ht="15.75" customHeight="1">
      <c r="A5021" s="4">
        <v>235.0099945068359</v>
      </c>
      <c r="B5021" s="4">
        <v>235.4400024414062</v>
      </c>
      <c r="C5021" s="4">
        <v>231.1900024414062</v>
      </c>
      <c r="D5021" s="4">
        <v>232.0200042724609</v>
      </c>
      <c r="E5021" s="4">
        <v>4.14482E7</v>
      </c>
      <c r="F5021" s="4" t="s">
        <v>16</v>
      </c>
      <c r="G5021" s="5">
        <f t="shared" si="1"/>
        <v>230.7100067</v>
      </c>
      <c r="H5021" s="4">
        <f t="shared" si="2"/>
        <v>0.01863806366</v>
      </c>
      <c r="I5021" s="4">
        <f t="shared" si="3"/>
        <v>235.7699982</v>
      </c>
      <c r="J5021" s="4">
        <f t="shared" si="4"/>
        <v>236.2976908</v>
      </c>
      <c r="K5021" s="4">
        <f t="shared" si="5"/>
        <v>225.7899219</v>
      </c>
      <c r="L5021" s="4">
        <f t="shared" si="6"/>
        <v>2.989990234</v>
      </c>
      <c r="M5021" s="4">
        <f t="shared" si="7"/>
        <v>0.9399333394</v>
      </c>
      <c r="N5021" s="4">
        <f t="shared" si="8"/>
        <v>48.45183699</v>
      </c>
      <c r="O5021" s="4">
        <f t="shared" si="9"/>
        <v>0.0374629238</v>
      </c>
      <c r="P5021" s="4">
        <f t="shared" si="10"/>
        <v>0.005678113304</v>
      </c>
    </row>
    <row r="5022" ht="15.75" customHeight="1">
      <c r="A5022" s="4">
        <v>235.4199981689453</v>
      </c>
      <c r="B5022" s="4">
        <v>235.5200042724609</v>
      </c>
      <c r="C5022" s="4">
        <v>231.5099945068359</v>
      </c>
      <c r="D5022" s="4">
        <v>234.1000061035156</v>
      </c>
      <c r="E5022" s="4">
        <v>2.64044E7</v>
      </c>
      <c r="F5022" s="4" t="s">
        <v>16</v>
      </c>
      <c r="G5022" s="5">
        <f t="shared" si="1"/>
        <v>235.0099945</v>
      </c>
      <c r="H5022" s="4">
        <f t="shared" si="2"/>
        <v>0.001744622236</v>
      </c>
      <c r="I5022" s="4">
        <f t="shared" si="3"/>
        <v>236.1820007</v>
      </c>
      <c r="J5022" s="4">
        <f t="shared" si="4"/>
        <v>236.4049988</v>
      </c>
      <c r="K5022" s="4">
        <f t="shared" si="5"/>
        <v>227.5408448</v>
      </c>
      <c r="L5022" s="4">
        <f t="shared" si="6"/>
        <v>1.319992065</v>
      </c>
      <c r="M5022" s="4">
        <f t="shared" si="7"/>
        <v>0.71582088</v>
      </c>
      <c r="N5022" s="4">
        <f t="shared" si="8"/>
        <v>41.71885821</v>
      </c>
      <c r="O5022" s="4">
        <f t="shared" si="9"/>
        <v>-0.3629542417</v>
      </c>
      <c r="P5022" s="4">
        <f t="shared" si="10"/>
        <v>-0.003872126397</v>
      </c>
    </row>
    <row r="5023" ht="15.75" customHeight="1">
      <c r="A5023" s="4">
        <v>234.8500061035156</v>
      </c>
      <c r="B5023" s="4">
        <v>236.3999938964844</v>
      </c>
      <c r="C5023" s="4">
        <v>232.9299926757812</v>
      </c>
      <c r="D5023" s="4">
        <v>234.5</v>
      </c>
      <c r="E5023" s="4">
        <v>2.58907E7</v>
      </c>
      <c r="F5023" s="4" t="s">
        <v>16</v>
      </c>
      <c r="G5023" s="5">
        <f t="shared" si="1"/>
        <v>235.4199982</v>
      </c>
      <c r="H5023" s="4">
        <f t="shared" si="2"/>
        <v>-0.00242117097</v>
      </c>
      <c r="I5023" s="4">
        <f t="shared" si="3"/>
        <v>236.026001</v>
      </c>
      <c r="J5023" s="4">
        <f t="shared" si="4"/>
        <v>236.4945443</v>
      </c>
      <c r="K5023" s="4">
        <f t="shared" si="5"/>
        <v>228.8697833</v>
      </c>
      <c r="L5023" s="4">
        <f t="shared" si="6"/>
        <v>0.3500061035</v>
      </c>
      <c r="M5023" s="4">
        <f t="shared" si="7"/>
        <v>0.6948427577</v>
      </c>
      <c r="N5023" s="4">
        <f t="shared" si="8"/>
        <v>40.99747629</v>
      </c>
      <c r="O5023" s="4">
        <f t="shared" si="9"/>
        <v>-0.01945509082</v>
      </c>
      <c r="P5023" s="4">
        <f t="shared" si="10"/>
        <v>-0.003907901521</v>
      </c>
    </row>
    <row r="5024" ht="15.75" customHeight="1">
      <c r="A5024" s="4">
        <v>235.4199981689453</v>
      </c>
      <c r="B5024" s="4">
        <v>235.6100006103516</v>
      </c>
      <c r="C5024" s="4">
        <v>225.8600006103516</v>
      </c>
      <c r="D5024" s="4">
        <v>226.2100067138672</v>
      </c>
      <c r="E5024" s="4">
        <v>4.94283E7</v>
      </c>
      <c r="F5024" s="4" t="s">
        <v>16</v>
      </c>
      <c r="G5024" s="5">
        <f t="shared" si="1"/>
        <v>234.8500061</v>
      </c>
      <c r="H5024" s="4">
        <f t="shared" si="2"/>
        <v>0.002427047267</v>
      </c>
      <c r="I5024" s="4">
        <f t="shared" si="3"/>
        <v>236.5919983</v>
      </c>
      <c r="J5024" s="4">
        <f t="shared" si="4"/>
        <v>236.6589981</v>
      </c>
      <c r="K5024" s="4">
        <f t="shared" si="5"/>
        <v>230.0607314</v>
      </c>
      <c r="L5024" s="4">
        <f t="shared" si="6"/>
        <v>9.209991455</v>
      </c>
      <c r="M5024" s="4">
        <f t="shared" si="7"/>
        <v>0.7156784833</v>
      </c>
      <c r="N5024" s="4">
        <f t="shared" si="8"/>
        <v>41.71402103</v>
      </c>
      <c r="O5024" s="4">
        <f t="shared" si="9"/>
        <v>0.9091140834</v>
      </c>
      <c r="P5024" s="4">
        <f t="shared" si="10"/>
        <v>-0.03678943651</v>
      </c>
    </row>
    <row r="5025" ht="15.75" customHeight="1">
      <c r="A5025" s="4">
        <v>238.1499938964844</v>
      </c>
      <c r="B5025" s="4">
        <v>241.7700042724609</v>
      </c>
      <c r="C5025" s="4">
        <v>233.9799957275391</v>
      </c>
      <c r="D5025" s="4">
        <v>234.2899932861328</v>
      </c>
      <c r="E5025" s="4">
        <v>4.15872E7</v>
      </c>
      <c r="F5025" s="4" t="s">
        <v>16</v>
      </c>
      <c r="G5025" s="5">
        <f t="shared" si="1"/>
        <v>235.4199982</v>
      </c>
      <c r="H5025" s="4">
        <f t="shared" si="2"/>
        <v>0.01159627792</v>
      </c>
      <c r="I5025" s="4">
        <f t="shared" si="3"/>
        <v>236.9919983</v>
      </c>
      <c r="J5025" s="4">
        <f t="shared" si="4"/>
        <v>236.7966648</v>
      </c>
      <c r="K5025" s="4">
        <f t="shared" si="5"/>
        <v>231.5315064</v>
      </c>
      <c r="L5025" s="4">
        <f t="shared" si="6"/>
        <v>3.86000061</v>
      </c>
      <c r="M5025" s="4">
        <f t="shared" si="7"/>
        <v>0.6856194596</v>
      </c>
      <c r="N5025" s="4">
        <f t="shared" si="8"/>
        <v>40.67462889</v>
      </c>
      <c r="O5025" s="4">
        <f t="shared" si="9"/>
        <v>-0.1586358422</v>
      </c>
      <c r="P5025" s="4">
        <f t="shared" si="10"/>
        <v>-0.004799952815</v>
      </c>
    </row>
    <row r="5026" ht="15.75" customHeight="1">
      <c r="A5026" s="4">
        <v>237.0700073242188</v>
      </c>
      <c r="B5026" s="4">
        <v>240.3899993896484</v>
      </c>
      <c r="C5026" s="4">
        <v>236.1499938964844</v>
      </c>
      <c r="D5026" s="4">
        <v>239.0200042724609</v>
      </c>
      <c r="E5026" s="4">
        <v>2.60917E7</v>
      </c>
      <c r="F5026" s="4" t="s">
        <v>16</v>
      </c>
      <c r="G5026" s="5">
        <f t="shared" si="1"/>
        <v>238.1499939</v>
      </c>
      <c r="H5026" s="4">
        <f t="shared" si="2"/>
        <v>-0.004534900693</v>
      </c>
      <c r="I5026" s="4">
        <f t="shared" si="3"/>
        <v>237.773999</v>
      </c>
      <c r="J5026" s="4">
        <f t="shared" si="4"/>
        <v>236.6274986</v>
      </c>
      <c r="K5026" s="4">
        <f t="shared" si="5"/>
        <v>232.5385066</v>
      </c>
      <c r="L5026" s="4">
        <f t="shared" si="6"/>
        <v>-1.949996948</v>
      </c>
      <c r="M5026" s="4">
        <f t="shared" si="7"/>
        <v>0.5419993509</v>
      </c>
      <c r="N5026" s="4">
        <f t="shared" si="8"/>
        <v>35.14912964</v>
      </c>
      <c r="O5026" s="4">
        <f t="shared" si="9"/>
        <v>-0.3726026277</v>
      </c>
      <c r="P5026" s="4">
        <f t="shared" si="10"/>
        <v>0.003653203436</v>
      </c>
    </row>
    <row r="5027" ht="15.75" customHeight="1">
      <c r="A5027" s="4">
        <v>234.6399993896484</v>
      </c>
      <c r="B5027" s="4">
        <v>237.9499969482422</v>
      </c>
      <c r="C5027" s="4">
        <v>232.2200012207031</v>
      </c>
      <c r="D5027" s="4">
        <v>237.1399993896484</v>
      </c>
      <c r="E5027" s="4">
        <v>3.20207E7</v>
      </c>
      <c r="F5027" s="4" t="s">
        <v>16</v>
      </c>
      <c r="G5027" s="5">
        <f t="shared" si="1"/>
        <v>237.0700073</v>
      </c>
      <c r="H5027" s="4">
        <f t="shared" si="2"/>
        <v>-0.01025017024</v>
      </c>
      <c r="I5027" s="4">
        <f t="shared" si="3"/>
        <v>237.5939972</v>
      </c>
      <c r="J5027" s="4">
        <f t="shared" si="4"/>
        <v>236.5642831</v>
      </c>
      <c r="K5027" s="4">
        <f t="shared" si="5"/>
        <v>232.9205962</v>
      </c>
      <c r="L5027" s="4">
        <f t="shared" si="6"/>
        <v>-2.5</v>
      </c>
      <c r="M5027" s="4">
        <f t="shared" si="7"/>
        <v>0.5742521213</v>
      </c>
      <c r="N5027" s="4">
        <f t="shared" si="8"/>
        <v>36.47777338</v>
      </c>
      <c r="O5027" s="4">
        <f t="shared" si="9"/>
        <v>0.2272370141</v>
      </c>
      <c r="P5027" s="4">
        <f t="shared" si="10"/>
        <v>0.0002952379604</v>
      </c>
    </row>
    <row r="5028" ht="15.75" customHeight="1">
      <c r="A5028" s="4">
        <v>237.6799926757812</v>
      </c>
      <c r="B5028" s="4">
        <v>240.2899932861328</v>
      </c>
      <c r="C5028" s="4">
        <v>236.4100036621094</v>
      </c>
      <c r="D5028" s="4">
        <v>236.5</v>
      </c>
      <c r="E5028" s="4">
        <v>3.61624E7</v>
      </c>
      <c r="F5028" s="4" t="s">
        <v>16</v>
      </c>
      <c r="G5028" s="5">
        <f t="shared" si="1"/>
        <v>234.6399994</v>
      </c>
      <c r="H5028" s="4">
        <f t="shared" si="2"/>
        <v>0.01295598915</v>
      </c>
      <c r="I5028" s="4">
        <f t="shared" si="3"/>
        <v>238.4319977</v>
      </c>
      <c r="J5028" s="4">
        <f t="shared" si="4"/>
        <v>236.884997</v>
      </c>
      <c r="K5028" s="4">
        <f t="shared" si="5"/>
        <v>233.785941</v>
      </c>
      <c r="L5028" s="4">
        <f t="shared" si="6"/>
        <v>1.179992676</v>
      </c>
      <c r="M5028" s="4">
        <f t="shared" si="7"/>
        <v>0.6634939648</v>
      </c>
      <c r="N5028" s="4">
        <f t="shared" si="8"/>
        <v>39.88556489</v>
      </c>
      <c r="O5028" s="4">
        <f t="shared" si="9"/>
        <v>0.1293444553</v>
      </c>
      <c r="P5028" s="4">
        <f t="shared" si="10"/>
        <v>0.007927039785</v>
      </c>
    </row>
    <row r="5029" ht="15.75" customHeight="1">
      <c r="A5029" s="4">
        <v>237.4199981689453</v>
      </c>
      <c r="B5029" s="4">
        <v>239.25</v>
      </c>
      <c r="C5029" s="4">
        <v>232.8999938964844</v>
      </c>
      <c r="D5029" s="4">
        <v>234.0599975585938</v>
      </c>
      <c r="E5029" s="4">
        <v>3.72859E7</v>
      </c>
      <c r="F5029" s="4" t="s">
        <v>16</v>
      </c>
      <c r="G5029" s="5">
        <f t="shared" si="1"/>
        <v>237.6799927</v>
      </c>
      <c r="H5029" s="4">
        <f t="shared" si="2"/>
        <v>-0.001093884697</v>
      </c>
      <c r="I5029" s="4">
        <f t="shared" si="3"/>
        <v>236.7259979</v>
      </c>
      <c r="J5029" s="4">
        <f t="shared" si="4"/>
        <v>236.7259979</v>
      </c>
      <c r="K5029" s="4">
        <f t="shared" si="5"/>
        <v>234.4466787</v>
      </c>
      <c r="L5029" s="4">
        <f t="shared" si="6"/>
        <v>3.36000061</v>
      </c>
      <c r="M5029" s="4">
        <f t="shared" si="7"/>
        <v>0.4670650479</v>
      </c>
      <c r="N5029" s="4">
        <f t="shared" si="8"/>
        <v>31.83669658</v>
      </c>
      <c r="O5029" s="4">
        <f t="shared" si="9"/>
        <v>0.03106818132</v>
      </c>
      <c r="P5029" s="4">
        <f t="shared" si="10"/>
        <v>-0.01523054203</v>
      </c>
    </row>
    <row r="5030" ht="15.75" customHeight="1">
      <c r="A5030" s="4">
        <v>242.0599975585938</v>
      </c>
      <c r="B5030" s="4">
        <v>242.5200042724609</v>
      </c>
      <c r="C5030" s="4">
        <v>238.0299987792969</v>
      </c>
      <c r="D5030" s="4">
        <v>239.0099945068359</v>
      </c>
      <c r="E5030" s="4">
        <v>2.97138E7</v>
      </c>
      <c r="F5030" s="4" t="s">
        <v>16</v>
      </c>
      <c r="G5030" s="5">
        <f t="shared" si="1"/>
        <v>237.4199982</v>
      </c>
      <c r="H5030" s="4">
        <f t="shared" si="2"/>
        <v>0.01954342273</v>
      </c>
      <c r="I5030" s="4">
        <f t="shared" si="3"/>
        <v>236.5524979</v>
      </c>
      <c r="J5030" s="4">
        <f t="shared" si="4"/>
        <v>236.5524979</v>
      </c>
      <c r="K5030" s="4">
        <f t="shared" si="5"/>
        <v>235.8309185</v>
      </c>
      <c r="L5030" s="4">
        <f t="shared" si="6"/>
        <v>3.050003052</v>
      </c>
      <c r="M5030" s="4">
        <f t="shared" si="7"/>
        <v>0.4749417928</v>
      </c>
      <c r="N5030" s="4">
        <f t="shared" si="8"/>
        <v>32.2007143</v>
      </c>
      <c r="O5030" s="4">
        <f t="shared" si="9"/>
        <v>-0.2030821302</v>
      </c>
      <c r="P5030" s="4">
        <f t="shared" si="10"/>
        <v>0.006696977298</v>
      </c>
    </row>
    <row r="5031" ht="15.75" customHeight="1">
      <c r="A5031" s="4">
        <v>236.1699981689453</v>
      </c>
      <c r="B5031" s="4">
        <v>238.3200073242188</v>
      </c>
      <c r="C5031" s="4">
        <v>235.1999969482422</v>
      </c>
      <c r="D5031" s="4">
        <v>237.0200042724609</v>
      </c>
      <c r="E5031" s="4">
        <v>3.87273E7</v>
      </c>
      <c r="F5031" s="4" t="s">
        <v>16</v>
      </c>
      <c r="G5031" s="5">
        <f t="shared" si="1"/>
        <v>242.0599976</v>
      </c>
      <c r="H5031" s="4">
        <f t="shared" si="2"/>
        <v>-0.02433280777</v>
      </c>
      <c r="I5031" s="4">
        <f t="shared" si="3"/>
        <v>234.7166646</v>
      </c>
      <c r="J5031" s="4">
        <f t="shared" si="4"/>
        <v>234.7166646</v>
      </c>
      <c r="K5031" s="4">
        <f t="shared" si="5"/>
        <v>235.8925693</v>
      </c>
      <c r="L5031" s="4">
        <f t="shared" si="6"/>
        <v>-0.8500061035</v>
      </c>
      <c r="M5031" s="4">
        <f t="shared" si="7"/>
        <v>0.1736422374</v>
      </c>
      <c r="N5031" s="4">
        <f t="shared" si="8"/>
        <v>14.79515919</v>
      </c>
      <c r="O5031" s="4">
        <f t="shared" si="9"/>
        <v>0.3033439008</v>
      </c>
      <c r="P5031" s="4">
        <f t="shared" si="10"/>
        <v>-0.02082125645</v>
      </c>
    </row>
    <row r="5032" ht="15.75" customHeight="1">
      <c r="A5032" s="4">
        <v>238.8300018310547</v>
      </c>
      <c r="B5032" s="4">
        <v>239.6600036621094</v>
      </c>
      <c r="C5032" s="4">
        <v>236.0099945068359</v>
      </c>
      <c r="D5032" s="4">
        <v>238.0099945068359</v>
      </c>
      <c r="E5032" s="4">
        <v>6.08971E7</v>
      </c>
      <c r="F5032" s="4" t="s">
        <v>16</v>
      </c>
      <c r="G5032" s="5">
        <f t="shared" si="1"/>
        <v>236.1699982</v>
      </c>
      <c r="H5032" s="4">
        <f t="shared" si="2"/>
        <v>0.0112630888</v>
      </c>
      <c r="I5032" s="4">
        <f t="shared" si="3"/>
        <v>233.9899979</v>
      </c>
      <c r="J5032" s="4">
        <f t="shared" si="4"/>
        <v>233.9899979</v>
      </c>
      <c r="K5032" s="4">
        <f t="shared" si="5"/>
        <v>236.426648</v>
      </c>
      <c r="L5032" s="4">
        <f t="shared" si="6"/>
        <v>0.8200073242</v>
      </c>
      <c r="M5032" s="4">
        <f t="shared" si="7"/>
        <v>0.2778885656</v>
      </c>
      <c r="N5032" s="4">
        <f t="shared" si="8"/>
        <v>21.74591534</v>
      </c>
      <c r="O5032" s="4">
        <f t="shared" si="9"/>
        <v>0.5724592213</v>
      </c>
      <c r="P5032" s="4">
        <f t="shared" si="10"/>
        <v>0.007790982564</v>
      </c>
    </row>
    <row r="5033" ht="15.75" customHeight="1">
      <c r="A5033" s="4">
        <v>229.1499938964844</v>
      </c>
      <c r="B5033" s="4">
        <v>234.8099975585938</v>
      </c>
      <c r="C5033" s="4">
        <v>228.0599975585938</v>
      </c>
      <c r="D5033" s="4">
        <v>232.5</v>
      </c>
      <c r="E5033" s="4">
        <v>7.7454E7</v>
      </c>
      <c r="F5033" s="4" t="s">
        <v>16</v>
      </c>
      <c r="G5033" s="5">
        <f t="shared" si="1"/>
        <v>238.8300018</v>
      </c>
      <c r="H5033" s="4">
        <f t="shared" si="2"/>
        <v>-0.04053095449</v>
      </c>
      <c r="I5033" s="4">
        <f t="shared" si="3"/>
        <v>229.1499939</v>
      </c>
      <c r="J5033" s="4">
        <f t="shared" si="4"/>
        <v>229.1499939</v>
      </c>
      <c r="K5033" s="4">
        <f t="shared" si="5"/>
        <v>235.1036199</v>
      </c>
      <c r="L5033" s="4">
        <f t="shared" si="6"/>
        <v>-3.350006104</v>
      </c>
      <c r="M5033" s="4">
        <f t="shared" si="7"/>
        <v>0</v>
      </c>
      <c r="N5033" s="4">
        <f t="shared" si="8"/>
        <v>0</v>
      </c>
      <c r="O5033" s="4">
        <f t="shared" si="9"/>
        <v>0.271883226</v>
      </c>
      <c r="P5033" s="4">
        <f t="shared" si="10"/>
        <v>-0.02650421548</v>
      </c>
    </row>
  </sheetData>
  <printOptions/>
  <pageMargins bottom="1.0" footer="0.0" header="0.0" left="0.75" right="0.75" top="1.0"/>
  <pageSetup orientation="landscape"/>
  <drawing r:id="rId1"/>
</worksheet>
</file>